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4\Uchwały Rady\Uchwala 22.05.2024\"/>
    </mc:Choice>
  </mc:AlternateContent>
  <xr:revisionPtr revIDLastSave="0" documentId="13_ncr:1_{21C9B141-D33C-4080-9A90-A97C5E874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8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<sst xmlns="http://schemas.openxmlformats.org/spreadsheetml/2006/main" count="28" uniqueCount="24">
  <si>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</si>
  <si>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</si>
  <si>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</si>
  <si>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</si>
  <si>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</si>
  <si>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</si>
  <si>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</si>
  <si>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</si>
  <si>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</si>
  <si>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</si>
  <si>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</si>
  <si>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</si>
  <si>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</si>
  <si>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</si>
  <si>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</si>
  <si>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</si>
  <si>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</si>
  <si>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</si>
  <si>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</si>
  <si>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2024 roku</t>
  </si>
  <si>
    <t>Kwota
2024 r.                           (przed zmianą)</t>
  </si>
  <si>
    <t>Kwota
2024 r.                           (po zmianie)</t>
  </si>
  <si>
    <t xml:space="preserve">                  do Uchwały Nr II.4.2024</t>
  </si>
  <si>
    <t xml:space="preserve">                  z dnia 22 maja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</si>
</sst>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F12" sqref="F12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498844098.31999999</v>
      </c>
      <c r="E20" s="13">
        <v>26133133.34</v>
      </c>
      <c r="F20" s="12">
        <f>SUM(D20:E20)</f>
        <v>524977231.65999997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511191366.50999999</v>
      </c>
      <c r="E21" s="13">
        <v>32385930.629999999</v>
      </c>
      <c r="F21" s="12">
        <f>SUM(D21:E21)</f>
        <v>543577297.13999999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-12347268.189999998</v>
      </c>
      <c r="E22" s="13">
        <f>SUM(E20-E21)</f>
        <v>-6252797.2899999991</v>
      </c>
      <c r="F22" s="13">
        <f>SUM(D22:E22)</f>
        <v>-18600065.479999997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12775854.369999999</v>
      </c>
      <c r="E23" s="16">
        <f>SUM(E24:E26)</f>
        <v>6252797.29</v>
      </c>
      <c r="F23" s="15">
        <f>SUM(F24:F26)</f>
        <v>19028651.66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1000000</v>
      </c>
      <c r="E24" s="19">
        <v>3673007.48</v>
      </c>
      <c r="F24" s="12">
        <f>SUM(D24:E24)</f>
        <v>4673007.4800000004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0</v>
      </c>
      <c r="E25" s="19">
        <v>2579789.81</v>
      </c>
      <c r="F25" s="12">
        <f>SUM(D25:E25)</f>
        <v>2579789.81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11775854.369999999</v>
      </c>
      <c r="E26" s="19">
        <v>0</v>
      </c>
      <c r="F26" s="12">
        <f>SUM(D26:E26)</f>
        <v>11775854.369999999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428586.18</v>
      </c>
      <c r="E27" s="18">
        <f>SUM(E28:E28)</f>
        <v>0</v>
      </c>
      <c r="F27" s="18">
        <f>SUM(F28:F28)</f>
        <v>428586.18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428586.18</v>
      </c>
      <c r="E28" s="20">
        <v>0</v>
      </c>
      <c r="F28" s="12">
        <f>SUM(D28:E28)</f>
        <v>428586.18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2024-05-23T09:25:53Z</cp:lastPrinted>
  <dcterms:created xsi:type="dcterms:W3CDTF">1998-12-09T13:02:10Z</dcterms:created>
  <dcterms:modified xsi:type="dcterms:W3CDTF">2024-05-23T13:58:29Z</dcterms:modified>
</cp:coreProperties>
</file>