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Uchwala 31.08.2023\"/>
    </mc:Choice>
  </mc:AlternateContent>
  <xr:revisionPtr revIDLastSave="0" documentId="13_ncr:1_{31BE9549-D4F2-48BA-BC4A-0DA6A1933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91029"/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<sst xmlns="http://schemas.openxmlformats.org/spreadsheetml/2006/main" count="28" uniqueCount="24">
  <si>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</si>
  <si>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</si>
  <si>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</si>
  <si>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</si>
  <si>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</si>
  <si>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</si>
  <si>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</si>
  <si>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</si>
  <si>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</si>
  <si>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</si>
  <si>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</si>
  <si>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</si>
  <si>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</si>
  <si>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</si>
  <si>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</si>
  <si>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</si>
  <si>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</si>
  <si>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</si>
  <si>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Wolne środki, o których mowa w art. 217 ust. 2 pkt 6 ustawy</t>
  </si>
  <si>
    <t>Przychody i rozchody budżetu w 2023 roku</t>
  </si>
  <si>
    <t>Kwota
2023 r.                           (przed zmianą)</t>
  </si>
  <si>
    <t>Kwota
2023 r.                           (po zmianie)</t>
  </si>
  <si>
    <t xml:space="preserve">                  do Uchwały nr LXXXI.754.2023</t>
  </si>
  <si>
    <t xml:space="preserve">                  z dnia 31 sierpnia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</si>
</sst>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17.8554687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19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3" t="s">
        <v>7</v>
      </c>
      <c r="B16" s="23" t="s">
        <v>0</v>
      </c>
      <c r="C16" s="27" t="s">
        <v>8</v>
      </c>
      <c r="D16" s="28" t="s">
        <v>20</v>
      </c>
      <c r="E16" s="27" t="s">
        <v>10</v>
      </c>
      <c r="F16" s="28" t="s">
        <v>21</v>
      </c>
    </row>
    <row r="17" spans="1:6" x14ac:dyDescent="0.2">
      <c r="A17" s="23"/>
      <c r="B17" s="23"/>
      <c r="C17" s="23"/>
      <c r="D17" s="27"/>
      <c r="E17" s="27"/>
      <c r="F17" s="27"/>
    </row>
    <row r="18" spans="1:6" ht="18" customHeight="1" x14ac:dyDescent="0.2">
      <c r="A18" s="23"/>
      <c r="B18" s="23"/>
      <c r="C18" s="23"/>
      <c r="D18" s="27"/>
      <c r="E18" s="27"/>
      <c r="F18" s="27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410994228.52999997</v>
      </c>
      <c r="E20" s="13">
        <v>-7394781.6100000003</v>
      </c>
      <c r="F20" s="12">
        <f>SUM(D20:E20)</f>
        <v>403599446.91999996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456164314.95999998</v>
      </c>
      <c r="E21" s="13">
        <v>-7394781.6100000003</v>
      </c>
      <c r="F21" s="12">
        <f>SUM(D21:E21)</f>
        <v>448769533.34999996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-45170086.430000007</v>
      </c>
      <c r="E22" s="13">
        <f>SUM(E20-E21)</f>
        <v>0</v>
      </c>
      <c r="F22" s="13">
        <f>SUM(D22:E22)</f>
        <v>-45170086.430000007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54265586.43</v>
      </c>
      <c r="E23" s="16">
        <f>SUM(E24:E26)</f>
        <v>0</v>
      </c>
      <c r="F23" s="15">
        <f>SUM(F24:F26)</f>
        <v>54265586.43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23185402.579999998</v>
      </c>
      <c r="E24" s="19">
        <v>-230181.67</v>
      </c>
      <c r="F24" s="12">
        <f>SUM(D24:E24)</f>
        <v>22955220.909999996</v>
      </c>
    </row>
    <row r="25" spans="1:6" ht="36.75" customHeight="1" x14ac:dyDescent="0.2">
      <c r="A25" s="14" t="s">
        <v>3</v>
      </c>
      <c r="B25" s="17" t="s">
        <v>18</v>
      </c>
      <c r="C25" s="14">
        <v>950</v>
      </c>
      <c r="D25" s="12">
        <v>250000</v>
      </c>
      <c r="E25" s="19">
        <v>230181.67</v>
      </c>
      <c r="F25" s="12">
        <f>SUM(D25:E25)</f>
        <v>480181.67000000004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30830183.850000001</v>
      </c>
      <c r="E26" s="19">
        <v>0</v>
      </c>
      <c r="F26" s="12">
        <f>SUM(D26:E26)</f>
        <v>30830183.850000001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9095500</v>
      </c>
      <c r="E27" s="18">
        <f>SUM(E28:E28)</f>
        <v>0</v>
      </c>
      <c r="F27" s="18">
        <f>SUM(F28:F28)</f>
        <v>9095500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9095500</v>
      </c>
      <c r="E28" s="20">
        <v>0</v>
      </c>
      <c r="F28" s="12">
        <f>SUM(D28:E28)</f>
        <v>9095500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2023-09-04T09:01:28Z</cp:lastPrinted>
  <dcterms:created xsi:type="dcterms:W3CDTF">1998-12-09T13:02:10Z</dcterms:created>
  <dcterms:modified xsi:type="dcterms:W3CDTF">2023-09-04T16:01:37Z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