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2760" yWindow="32760" windowWidth="20490" windowHeight="7545"/>
  </bookViews>
  <sheets>
    <sheet name="Dzień Powszedni " sheetId="1" r:id="rId1"/>
  </sheets>
  <definedNames>
    <definedName name="_xlnm.Print_Area" localSheetId="0">'Dzień Powszedni '!$C$1:$AF$41</definedName>
  </definedNames>
  <calcPr calcId="145621"/>
</workbook>
</file>

<file path=xl/calcChain.xml><?xml version="1.0" encoding="utf-8"?>
<calcChain xmlns="http://schemas.openxmlformats.org/spreadsheetml/2006/main">
  <c r="AD26" i="1" l="1"/>
  <c r="AD27" i="1" s="1"/>
  <c r="AD28" i="1" s="1"/>
  <c r="AD29" i="1" s="1"/>
  <c r="AD30" i="1" s="1"/>
  <c r="AD31" i="1" s="1"/>
  <c r="AD32" i="1" s="1"/>
  <c r="AD33" i="1" s="1"/>
  <c r="AD34" i="1" s="1"/>
  <c r="AD35" i="1" s="1"/>
  <c r="AD36" i="1" s="1"/>
  <c r="AD37" i="1" s="1"/>
  <c r="AD38" i="1" s="1"/>
  <c r="AD39" i="1" s="1"/>
  <c r="AC26" i="1"/>
  <c r="AC27" i="1" s="1"/>
  <c r="AC28" i="1" s="1"/>
  <c r="AC29" i="1" s="1"/>
  <c r="AC30" i="1" s="1"/>
  <c r="AC31" i="1" s="1"/>
  <c r="AC32" i="1" s="1"/>
  <c r="AC33" i="1" s="1"/>
  <c r="AC34" i="1" s="1"/>
  <c r="AC35" i="1" s="1"/>
  <c r="AC36" i="1" s="1"/>
  <c r="AC37" i="1" s="1"/>
  <c r="AC38" i="1" s="1"/>
  <c r="AC39" i="1" s="1"/>
  <c r="AB26" i="1"/>
  <c r="AB27" i="1" s="1"/>
  <c r="AB28" i="1" s="1"/>
  <c r="AB29" i="1" s="1"/>
  <c r="AB30" i="1" s="1"/>
  <c r="AB31" i="1" s="1"/>
  <c r="AB32" i="1" s="1"/>
  <c r="AB33" i="1" s="1"/>
  <c r="AB34" i="1" s="1"/>
  <c r="AB35" i="1" s="1"/>
  <c r="AB36" i="1" s="1"/>
  <c r="AB37" i="1" s="1"/>
  <c r="AB38" i="1" s="1"/>
  <c r="AB39" i="1" s="1"/>
  <c r="AA26" i="1"/>
  <c r="AA27" i="1" s="1"/>
  <c r="AA28" i="1" s="1"/>
  <c r="AA29" i="1" s="1"/>
  <c r="AA30" i="1" s="1"/>
  <c r="AA31" i="1" s="1"/>
  <c r="AA32" i="1" s="1"/>
  <c r="AA33" i="1" s="1"/>
  <c r="AA34" i="1" s="1"/>
  <c r="AA35" i="1" s="1"/>
  <c r="AA36" i="1" s="1"/>
  <c r="AA37" i="1" s="1"/>
  <c r="AA38" i="1" s="1"/>
  <c r="AA39" i="1" s="1"/>
  <c r="Z26" i="1"/>
  <c r="Z27" i="1" s="1"/>
  <c r="Z28" i="1" s="1"/>
  <c r="Z29" i="1" s="1"/>
  <c r="Z30" i="1" s="1"/>
  <c r="Z31" i="1" s="1"/>
  <c r="Z32" i="1" s="1"/>
  <c r="Z33" i="1" s="1"/>
  <c r="Z34" i="1" s="1"/>
  <c r="Z35" i="1" s="1"/>
  <c r="Z36" i="1" s="1"/>
  <c r="Z37" i="1" s="1"/>
  <c r="Z38" i="1" s="1"/>
  <c r="Z39" i="1" s="1"/>
  <c r="Y26" i="1"/>
  <c r="Y27" i="1" s="1"/>
  <c r="Y28" i="1" s="1"/>
  <c r="Y29" i="1" s="1"/>
  <c r="Y30" i="1" s="1"/>
  <c r="Y31" i="1" s="1"/>
  <c r="Y32" i="1" s="1"/>
  <c r="Y33" i="1" s="1"/>
  <c r="Y34" i="1" s="1"/>
  <c r="Y35" i="1" s="1"/>
  <c r="Y36" i="1" s="1"/>
  <c r="Y37" i="1" s="1"/>
  <c r="Y38" i="1" s="1"/>
  <c r="Y39" i="1" s="1"/>
  <c r="X26" i="1"/>
  <c r="X27" i="1" s="1"/>
  <c r="X28" i="1" s="1"/>
  <c r="X29" i="1" s="1"/>
  <c r="X30" i="1" s="1"/>
  <c r="X31" i="1" s="1"/>
  <c r="X32" i="1" s="1"/>
  <c r="X33" i="1" s="1"/>
  <c r="X34" i="1" s="1"/>
  <c r="X35" i="1" s="1"/>
  <c r="X36" i="1" s="1"/>
  <c r="X37" i="1" s="1"/>
  <c r="X38" i="1" s="1"/>
  <c r="X39" i="1" s="1"/>
  <c r="W26" i="1"/>
  <c r="W27" i="1" s="1"/>
  <c r="W28" i="1" s="1"/>
  <c r="W29" i="1" s="1"/>
  <c r="W30" i="1" s="1"/>
  <c r="W31" i="1" s="1"/>
  <c r="W32" i="1" s="1"/>
  <c r="W33" i="1" s="1"/>
  <c r="W34" i="1" s="1"/>
  <c r="W35" i="1" s="1"/>
  <c r="W36" i="1" s="1"/>
  <c r="W37" i="1" s="1"/>
  <c r="W38" i="1" s="1"/>
  <c r="W39" i="1" s="1"/>
  <c r="V26" i="1"/>
  <c r="V27" i="1" s="1"/>
  <c r="V28" i="1" s="1"/>
  <c r="V29" i="1" s="1"/>
  <c r="V30" i="1" s="1"/>
  <c r="V31" i="1" s="1"/>
  <c r="V32" i="1" s="1"/>
  <c r="V33" i="1" s="1"/>
  <c r="V34" i="1" s="1"/>
  <c r="V35" i="1" s="1"/>
  <c r="V36" i="1" s="1"/>
  <c r="V37" i="1" s="1"/>
  <c r="V38" i="1" s="1"/>
  <c r="V39" i="1" s="1"/>
  <c r="U26" i="1"/>
  <c r="U27" i="1" s="1"/>
  <c r="U28" i="1" s="1"/>
  <c r="U29" i="1" s="1"/>
  <c r="U30" i="1" s="1"/>
  <c r="U31" i="1" s="1"/>
  <c r="U32" i="1" s="1"/>
  <c r="U33" i="1" s="1"/>
  <c r="U34" i="1" s="1"/>
  <c r="U35" i="1" s="1"/>
  <c r="U36" i="1" s="1"/>
  <c r="U37" i="1" s="1"/>
  <c r="U38" i="1" s="1"/>
  <c r="U39" i="1" s="1"/>
  <c r="T26" i="1"/>
  <c r="T27" i="1" s="1"/>
  <c r="T28" i="1" s="1"/>
  <c r="T29" i="1" s="1"/>
  <c r="T30" i="1" s="1"/>
  <c r="T31" i="1" s="1"/>
  <c r="T32" i="1" s="1"/>
  <c r="T33" i="1" s="1"/>
  <c r="T34" i="1" s="1"/>
  <c r="T35" i="1" s="1"/>
  <c r="T36" i="1" s="1"/>
  <c r="T37" i="1" s="1"/>
  <c r="T38" i="1" s="1"/>
  <c r="T39" i="1" s="1"/>
  <c r="S26" i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R26" i="1"/>
  <c r="R27" i="1" s="1"/>
  <c r="R28" i="1" s="1"/>
  <c r="R29" i="1" s="1"/>
  <c r="R30" i="1" s="1"/>
  <c r="R31" i="1" s="1"/>
  <c r="R32" i="1" s="1"/>
  <c r="R33" i="1" s="1"/>
  <c r="R34" i="1" s="1"/>
  <c r="R35" i="1" s="1"/>
  <c r="R36" i="1" s="1"/>
  <c r="R37" i="1" s="1"/>
  <c r="R38" i="1" s="1"/>
  <c r="R39" i="1" s="1"/>
  <c r="Q26" i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P26" i="1"/>
  <c r="P27" i="1" s="1"/>
  <c r="P28" i="1" s="1"/>
  <c r="P29" i="1" s="1"/>
  <c r="P30" i="1" s="1"/>
  <c r="P31" i="1" s="1"/>
  <c r="P32" i="1" s="1"/>
  <c r="P33" i="1" s="1"/>
  <c r="P34" i="1" s="1"/>
  <c r="P35" i="1" s="1"/>
  <c r="P36" i="1" s="1"/>
  <c r="P37" i="1" s="1"/>
  <c r="P38" i="1" s="1"/>
  <c r="P39" i="1" s="1"/>
  <c r="O26" i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N26" i="1"/>
  <c r="N27" i="1" s="1"/>
  <c r="N28" i="1" s="1"/>
  <c r="N29" i="1" s="1"/>
  <c r="N30" i="1" s="1"/>
  <c r="N31" i="1" s="1"/>
  <c r="N32" i="1" s="1"/>
  <c r="N33" i="1" s="1"/>
  <c r="N34" i="1" s="1"/>
  <c r="N35" i="1" s="1"/>
  <c r="N36" i="1" s="1"/>
  <c r="N37" i="1" s="1"/>
  <c r="N38" i="1" s="1"/>
  <c r="N39" i="1" s="1"/>
  <c r="M26" i="1"/>
  <c r="M27" i="1" s="1"/>
  <c r="M28" i="1" s="1"/>
  <c r="M29" i="1" s="1"/>
  <c r="M30" i="1" s="1"/>
  <c r="M31" i="1" s="1"/>
  <c r="M32" i="1" s="1"/>
  <c r="M33" i="1" s="1"/>
  <c r="M34" i="1" s="1"/>
  <c r="M35" i="1" s="1"/>
  <c r="M36" i="1" s="1"/>
  <c r="M37" i="1" s="1"/>
  <c r="M38" i="1" s="1"/>
  <c r="M39" i="1" s="1"/>
  <c r="L26" i="1"/>
  <c r="L27" i="1" s="1"/>
  <c r="L28" i="1" s="1"/>
  <c r="L29" i="1" s="1"/>
  <c r="L30" i="1" s="1"/>
  <c r="L31" i="1" s="1"/>
  <c r="L32" i="1" s="1"/>
  <c r="L33" i="1" s="1"/>
  <c r="L34" i="1" s="1"/>
  <c r="L35" i="1" s="1"/>
  <c r="L36" i="1" s="1"/>
  <c r="L37" i="1" s="1"/>
  <c r="L38" i="1" s="1"/>
  <c r="L39" i="1" s="1"/>
  <c r="K26" i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K37" i="1" s="1"/>
  <c r="K38" i="1" s="1"/>
  <c r="K39" i="1" s="1"/>
  <c r="J26" i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I26" i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H26" i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J7" i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I7" i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H7" i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V7" i="1"/>
  <c r="V8" i="1" s="1"/>
  <c r="V9" i="1" s="1"/>
  <c r="V10" i="1" s="1"/>
  <c r="V11" i="1" s="1"/>
  <c r="V12" i="1" s="1"/>
  <c r="V13" i="1" s="1"/>
  <c r="V14" i="1" s="1"/>
  <c r="V15" i="1" s="1"/>
  <c r="V16" i="1" s="1"/>
  <c r="V17" i="1" s="1"/>
  <c r="V18" i="1" s="1"/>
  <c r="V19" i="1" s="1"/>
  <c r="V20" i="1" s="1"/>
  <c r="W7" i="1"/>
  <c r="W8" i="1" s="1"/>
  <c r="W9" i="1" s="1"/>
  <c r="W10" i="1" s="1"/>
  <c r="W11" i="1" s="1"/>
  <c r="W12" i="1" s="1"/>
  <c r="W13" i="1" s="1"/>
  <c r="W14" i="1" s="1"/>
  <c r="W15" i="1" s="1"/>
  <c r="W16" i="1" s="1"/>
  <c r="W17" i="1" s="1"/>
  <c r="W18" i="1" s="1"/>
  <c r="W19" i="1" s="1"/>
  <c r="W20" i="1" s="1"/>
  <c r="X7" i="1"/>
  <c r="X8" i="1" s="1"/>
  <c r="X9" i="1" s="1"/>
  <c r="X10" i="1" s="1"/>
  <c r="X11" i="1" s="1"/>
  <c r="X12" i="1" s="1"/>
  <c r="X13" i="1" s="1"/>
  <c r="X14" i="1" s="1"/>
  <c r="X15" i="1" s="1"/>
  <c r="X16" i="1" s="1"/>
  <c r="X17" i="1" s="1"/>
  <c r="X18" i="1" s="1"/>
  <c r="X19" i="1" s="1"/>
  <c r="X20" i="1" s="1"/>
  <c r="Y7" i="1"/>
  <c r="Y8" i="1" s="1"/>
  <c r="Y9" i="1" s="1"/>
  <c r="Y10" i="1" s="1"/>
  <c r="Y11" i="1" s="1"/>
  <c r="Y12" i="1" s="1"/>
  <c r="Y13" i="1" s="1"/>
  <c r="Y14" i="1" s="1"/>
  <c r="Y15" i="1" s="1"/>
  <c r="Y16" i="1" s="1"/>
  <c r="Y17" i="1" s="1"/>
  <c r="Y18" i="1" s="1"/>
  <c r="Y19" i="1" s="1"/>
  <c r="Y20" i="1" s="1"/>
  <c r="Z7" i="1"/>
  <c r="Z8" i="1" s="1"/>
  <c r="Z9" i="1" s="1"/>
  <c r="Z10" i="1" s="1"/>
  <c r="Z11" i="1" s="1"/>
  <c r="Z12" i="1" s="1"/>
  <c r="Z13" i="1" s="1"/>
  <c r="Z14" i="1" s="1"/>
  <c r="Z15" i="1" s="1"/>
  <c r="Z16" i="1" s="1"/>
  <c r="Z17" i="1" s="1"/>
  <c r="Z18" i="1" s="1"/>
  <c r="Z19" i="1" s="1"/>
  <c r="Z20" i="1" s="1"/>
  <c r="AA7" i="1"/>
  <c r="AA8" i="1" s="1"/>
  <c r="AA9" i="1" s="1"/>
  <c r="AA10" i="1" s="1"/>
  <c r="AA11" i="1" s="1"/>
  <c r="AA12" i="1" s="1"/>
  <c r="AA13" i="1" s="1"/>
  <c r="AA14" i="1" s="1"/>
  <c r="AA15" i="1" s="1"/>
  <c r="AA16" i="1" s="1"/>
  <c r="AA17" i="1" s="1"/>
  <c r="AA18" i="1" s="1"/>
  <c r="AA19" i="1" s="1"/>
  <c r="AA20" i="1" s="1"/>
  <c r="AB7" i="1"/>
  <c r="AB8" i="1" s="1"/>
  <c r="AB9" i="1" s="1"/>
  <c r="AB10" i="1" s="1"/>
  <c r="AB11" i="1" s="1"/>
  <c r="AB12" i="1" s="1"/>
  <c r="AB13" i="1" s="1"/>
  <c r="AB14" i="1" s="1"/>
  <c r="AB15" i="1" s="1"/>
  <c r="AB16" i="1" s="1"/>
  <c r="AB17" i="1" s="1"/>
  <c r="AB18" i="1" s="1"/>
  <c r="AB19" i="1" s="1"/>
  <c r="AB20" i="1" s="1"/>
  <c r="AC7" i="1"/>
  <c r="AC8" i="1" s="1"/>
  <c r="AC9" i="1" s="1"/>
  <c r="AC10" i="1" s="1"/>
  <c r="AC11" i="1" s="1"/>
  <c r="AC12" i="1" s="1"/>
  <c r="AC13" i="1" s="1"/>
  <c r="AC14" i="1" s="1"/>
  <c r="AC15" i="1" s="1"/>
  <c r="AC16" i="1" s="1"/>
  <c r="AC17" i="1" s="1"/>
  <c r="AC18" i="1" s="1"/>
  <c r="AC19" i="1" s="1"/>
  <c r="AC20" i="1" s="1"/>
  <c r="AD7" i="1"/>
  <c r="AD8" i="1" s="1"/>
  <c r="AD9" i="1" s="1"/>
  <c r="AD10" i="1" s="1"/>
  <c r="AD11" i="1" s="1"/>
  <c r="AD12" i="1" s="1"/>
  <c r="AD13" i="1" s="1"/>
  <c r="AD14" i="1" s="1"/>
  <c r="AD15" i="1" s="1"/>
  <c r="AD16" i="1" s="1"/>
  <c r="AD17" i="1" s="1"/>
  <c r="AD18" i="1" s="1"/>
  <c r="AD19" i="1" s="1"/>
  <c r="AD20" i="1" s="1"/>
  <c r="AE7" i="1"/>
  <c r="AE8" i="1" s="1"/>
  <c r="AE9" i="1" s="1"/>
  <c r="AE10" i="1" s="1"/>
  <c r="AE11" i="1" s="1"/>
  <c r="AE12" i="1" s="1"/>
  <c r="AE13" i="1" s="1"/>
  <c r="AE14" i="1" s="1"/>
  <c r="AE15" i="1" s="1"/>
  <c r="AE16" i="1" s="1"/>
  <c r="AE17" i="1" s="1"/>
  <c r="AE18" i="1" s="1"/>
  <c r="AE19" i="1" s="1"/>
  <c r="AE20" i="1" s="1"/>
  <c r="AF7" i="1"/>
  <c r="AF8" i="1" s="1"/>
  <c r="AF9" i="1" s="1"/>
  <c r="AF10" i="1" s="1"/>
  <c r="AF11" i="1" s="1"/>
  <c r="AF12" i="1" s="1"/>
  <c r="AF13" i="1" s="1"/>
  <c r="AF14" i="1" s="1"/>
  <c r="AF15" i="1" s="1"/>
  <c r="AF16" i="1" s="1"/>
  <c r="AF17" i="1" s="1"/>
  <c r="AF18" i="1" s="1"/>
  <c r="AF19" i="1" s="1"/>
  <c r="AF20" i="1" s="1"/>
  <c r="R7" i="1"/>
  <c r="R8" i="1" s="1"/>
  <c r="R9" i="1" s="1"/>
  <c r="R10" i="1" s="1"/>
  <c r="R11" i="1" s="1"/>
  <c r="R12" i="1" s="1"/>
  <c r="R13" i="1" s="1"/>
  <c r="R14" i="1" s="1"/>
  <c r="R15" i="1" s="1"/>
  <c r="R16" i="1" s="1"/>
  <c r="R17" i="1" s="1"/>
  <c r="R18" i="1" s="1"/>
  <c r="R19" i="1" s="1"/>
  <c r="R20" i="1" s="1"/>
  <c r="S7" i="1"/>
  <c r="S8" i="1" s="1"/>
  <c r="S9" i="1" s="1"/>
  <c r="S10" i="1" s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T7" i="1"/>
  <c r="T8" i="1" s="1"/>
  <c r="T9" i="1" s="1"/>
  <c r="T10" i="1" s="1"/>
  <c r="T11" i="1" s="1"/>
  <c r="T12" i="1" s="1"/>
  <c r="T13" i="1" s="1"/>
  <c r="T14" i="1" s="1"/>
  <c r="T15" i="1" s="1"/>
  <c r="T16" i="1" s="1"/>
  <c r="T17" i="1" s="1"/>
  <c r="T18" i="1" s="1"/>
  <c r="T19" i="1" s="1"/>
  <c r="T20" i="1" s="1"/>
  <c r="K7" i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L7" i="1"/>
  <c r="L8" i="1" s="1"/>
  <c r="L9" i="1" s="1"/>
  <c r="L10" i="1" s="1"/>
  <c r="L11" i="1" s="1"/>
  <c r="L12" i="1" s="1"/>
  <c r="L13" i="1" s="1"/>
  <c r="L14" i="1" s="1"/>
  <c r="L15" i="1" s="1"/>
  <c r="L16" i="1" s="1"/>
  <c r="L17" i="1" s="1"/>
  <c r="L18" i="1" s="1"/>
  <c r="L19" i="1" s="1"/>
  <c r="L20" i="1" s="1"/>
  <c r="P7" i="1"/>
  <c r="P8" i="1" s="1"/>
  <c r="P9" i="1" s="1"/>
  <c r="P10" i="1" s="1"/>
  <c r="P11" i="1" s="1"/>
  <c r="P12" i="1" s="1"/>
  <c r="P13" i="1" s="1"/>
  <c r="P14" i="1" s="1"/>
  <c r="P15" i="1" s="1"/>
  <c r="P16" i="1" s="1"/>
  <c r="P17" i="1" s="1"/>
  <c r="P18" i="1" s="1"/>
  <c r="P19" i="1" s="1"/>
  <c r="P20" i="1" s="1"/>
  <c r="O7" i="1"/>
  <c r="O8" i="1" s="1"/>
  <c r="O9" i="1" s="1"/>
  <c r="O10" i="1" s="1"/>
  <c r="O11" i="1" s="1"/>
  <c r="O12" i="1" s="1"/>
  <c r="O13" i="1" s="1"/>
  <c r="O14" i="1" s="1"/>
  <c r="O15" i="1" s="1"/>
  <c r="O16" i="1" s="1"/>
  <c r="O17" i="1" s="1"/>
  <c r="O18" i="1" s="1"/>
  <c r="O19" i="1" s="1"/>
  <c r="O20" i="1" s="1"/>
  <c r="N7" i="1"/>
  <c r="N8" i="1" s="1"/>
  <c r="N9" i="1" s="1"/>
  <c r="N10" i="1" s="1"/>
  <c r="N11" i="1" s="1"/>
  <c r="N12" i="1" s="1"/>
  <c r="N13" i="1" s="1"/>
  <c r="N14" i="1" s="1"/>
  <c r="N15" i="1" s="1"/>
  <c r="N16" i="1" s="1"/>
  <c r="N17" i="1" s="1"/>
  <c r="N18" i="1" s="1"/>
  <c r="N19" i="1" s="1"/>
  <c r="N20" i="1" s="1"/>
  <c r="M7" i="1"/>
  <c r="M8" i="1" s="1"/>
  <c r="M9" i="1" s="1"/>
  <c r="M10" i="1" s="1"/>
  <c r="M11" i="1" s="1"/>
  <c r="M12" i="1" s="1"/>
  <c r="M13" i="1" s="1"/>
  <c r="M14" i="1" s="1"/>
  <c r="M15" i="1" s="1"/>
  <c r="M16" i="1" s="1"/>
  <c r="M17" i="1" s="1"/>
  <c r="M18" i="1" s="1"/>
  <c r="M19" i="1" s="1"/>
  <c r="M20" i="1" s="1"/>
  <c r="Q7" i="1"/>
  <c r="Q8" i="1" s="1"/>
  <c r="Q9" i="1" s="1"/>
  <c r="Q10" i="1" s="1"/>
  <c r="Q11" i="1" s="1"/>
  <c r="Q12" i="1" s="1"/>
  <c r="Q13" i="1" s="1"/>
  <c r="Q14" i="1" s="1"/>
  <c r="Q15" i="1" s="1"/>
  <c r="Q16" i="1" s="1"/>
  <c r="Q17" i="1" s="1"/>
  <c r="Q18" i="1" s="1"/>
  <c r="Q19" i="1" s="1"/>
  <c r="Q20" i="1" s="1"/>
  <c r="U7" i="1"/>
  <c r="U8" i="1" s="1"/>
  <c r="U9" i="1" s="1"/>
  <c r="U10" i="1" s="1"/>
  <c r="U11" i="1" s="1"/>
  <c r="U12" i="1" s="1"/>
  <c r="U13" i="1" s="1"/>
  <c r="U14" i="1" s="1"/>
  <c r="U15" i="1" s="1"/>
  <c r="U16" i="1" s="1"/>
  <c r="U17" i="1" s="1"/>
  <c r="U18" i="1" s="1"/>
  <c r="U19" i="1" s="1"/>
  <c r="U20" i="1" s="1"/>
</calcChain>
</file>

<file path=xl/sharedStrings.xml><?xml version="1.0" encoding="utf-8"?>
<sst xmlns="http://schemas.openxmlformats.org/spreadsheetml/2006/main" count="95" uniqueCount="25">
  <si>
    <t>Targowa 01</t>
  </si>
  <si>
    <t>WKD Pruszków 01</t>
  </si>
  <si>
    <t>PKP Pruszków 01</t>
  </si>
  <si>
    <t>Lipowa 01</t>
  </si>
  <si>
    <t>szczyt</t>
  </si>
  <si>
    <t>Komorowska 01</t>
  </si>
  <si>
    <t>Lipowa Szkoła 01</t>
  </si>
  <si>
    <t>Nazwa Przystanku</t>
  </si>
  <si>
    <t>DNI ROBOCZE OD PONIEDZIAŁKU DO PIĄTKU</t>
  </si>
  <si>
    <t>km</t>
  </si>
  <si>
    <t>ZUS 01</t>
  </si>
  <si>
    <t>D</t>
  </si>
  <si>
    <t>Bolesława Prusa 02</t>
  </si>
  <si>
    <t>Kościelna 01</t>
  </si>
  <si>
    <t>Kościuszki 03</t>
  </si>
  <si>
    <t>Powstańców 03</t>
  </si>
  <si>
    <t>Jasna 02</t>
  </si>
  <si>
    <t>Os.Staszica/Pęta 01</t>
  </si>
  <si>
    <t>Urząd Miasta 01</t>
  </si>
  <si>
    <t>rano</t>
  </si>
  <si>
    <t>norm</t>
  </si>
  <si>
    <t>Brygada</t>
  </si>
  <si>
    <t>Oznaczenia :</t>
  </si>
  <si>
    <t xml:space="preserve"> OS. STASZICA - WKD PRUSZKÓW - PKP PRUSZKÓW - OS.STASZICA</t>
  </si>
  <si>
    <t>D - Kursuje w dni robocze od poniedziałku do piątku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</si>
</sst>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z_ł"/>
  </numFmts>
  <fonts count="18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Arial"/>
      <family val="2"/>
      <charset val="238"/>
    </font>
    <font>
      <b/>
      <sz val="16"/>
      <color indexed="8"/>
      <name val="Arial"/>
      <family val="2"/>
      <charset val="238"/>
    </font>
    <font>
      <sz val="11"/>
      <color indexed="8"/>
      <name val="Arial Narrow"/>
      <family val="2"/>
      <charset val="238"/>
    </font>
    <font>
      <b/>
      <sz val="13"/>
      <color indexed="8"/>
      <name val="Arial Narrow"/>
      <family val="2"/>
      <charset val="238"/>
    </font>
    <font>
      <sz val="13"/>
      <color indexed="8"/>
      <name val="Arial Narrow"/>
      <family val="2"/>
      <charset val="238"/>
    </font>
    <font>
      <b/>
      <sz val="13"/>
      <name val="Arial Narrow"/>
      <family val="2"/>
      <charset val="238"/>
    </font>
    <font>
      <b/>
      <sz val="14"/>
      <color indexed="8"/>
      <name val="Arial"/>
      <family val="2"/>
      <charset val="238"/>
    </font>
    <font>
      <sz val="11"/>
      <color theme="0"/>
      <name val="Arial"/>
      <family val="2"/>
      <charset val="238"/>
    </font>
    <font>
      <b/>
      <sz val="12"/>
      <color theme="0"/>
      <name val="Arial"/>
      <family val="2"/>
      <charset val="238"/>
    </font>
    <font>
      <sz val="13"/>
      <color theme="1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1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48"/>
      <color indexed="8"/>
      <name val="Arial"/>
      <family val="2"/>
      <charset val="238"/>
    </font>
    <font>
      <b/>
      <sz val="11"/>
      <color theme="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6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2" fillId="0" borderId="0" xfId="1" applyFont="1"/>
    <xf numFmtId="0" fontId="2" fillId="2" borderId="0" xfId="1" applyFont="1" applyFill="1" applyBorder="1"/>
    <xf numFmtId="0" fontId="3" fillId="2" borderId="0" xfId="1" applyFont="1" applyFill="1" applyBorder="1" applyAlignment="1">
      <alignment horizontal="center" wrapText="1"/>
    </xf>
    <xf numFmtId="0" fontId="3" fillId="0" borderId="0" xfId="1" applyFont="1"/>
    <xf numFmtId="20" fontId="3" fillId="2" borderId="0" xfId="1" applyNumberFormat="1" applyFont="1" applyFill="1" applyBorder="1" applyAlignment="1">
      <alignment horizontal="center"/>
    </xf>
    <xf numFmtId="0" fontId="3" fillId="3" borderId="0" xfId="1" applyFont="1" applyFill="1"/>
    <xf numFmtId="0" fontId="4" fillId="2" borderId="0" xfId="1" applyFont="1" applyFill="1" applyBorder="1"/>
    <xf numFmtId="0" fontId="5" fillId="6" borderId="3" xfId="1" applyFont="1" applyFill="1" applyBorder="1" applyAlignment="1">
      <alignment horizontal="left"/>
    </xf>
    <xf numFmtId="20" fontId="5" fillId="6" borderId="3" xfId="1" applyNumberFormat="1" applyFont="1" applyFill="1" applyBorder="1" applyAlignment="1">
      <alignment horizontal="center"/>
    </xf>
    <xf numFmtId="0" fontId="11" fillId="8" borderId="4" xfId="1" applyFont="1" applyFill="1" applyBorder="1" applyAlignment="1">
      <alignment horizontal="left"/>
    </xf>
    <xf numFmtId="20" fontId="11" fillId="8" borderId="1" xfId="1" applyNumberFormat="1" applyFont="1" applyFill="1" applyBorder="1" applyAlignment="1">
      <alignment horizontal="left"/>
    </xf>
    <xf numFmtId="20" fontId="11" fillId="9" borderId="2" xfId="1" applyNumberFormat="1" applyFont="1" applyFill="1" applyBorder="1" applyAlignment="1">
      <alignment horizontal="left"/>
    </xf>
    <xf numFmtId="20" fontId="11" fillId="9" borderId="4" xfId="1" applyNumberFormat="1" applyFont="1" applyFill="1" applyBorder="1" applyAlignment="1">
      <alignment horizontal="center"/>
    </xf>
    <xf numFmtId="0" fontId="6" fillId="4" borderId="4" xfId="1" applyFont="1" applyFill="1" applyBorder="1" applyAlignment="1">
      <alignment horizontal="left"/>
    </xf>
    <xf numFmtId="20" fontId="6" fillId="4" borderId="1" xfId="1" applyNumberFormat="1" applyFont="1" applyFill="1" applyBorder="1" applyAlignment="1">
      <alignment horizontal="left"/>
    </xf>
    <xf numFmtId="20" fontId="6" fillId="5" borderId="2" xfId="1" applyNumberFormat="1" applyFont="1" applyFill="1" applyBorder="1" applyAlignment="1">
      <alignment horizontal="left"/>
    </xf>
    <xf numFmtId="20" fontId="11" fillId="5" borderId="4" xfId="1" applyNumberFormat="1" applyFont="1" applyFill="1" applyBorder="1" applyAlignment="1">
      <alignment horizontal="center"/>
    </xf>
    <xf numFmtId="0" fontId="6" fillId="9" borderId="4" xfId="1" applyFont="1" applyFill="1" applyBorder="1" applyAlignment="1">
      <alignment horizontal="left"/>
    </xf>
    <xf numFmtId="20" fontId="6" fillId="9" borderId="1" xfId="1" applyNumberFormat="1" applyFont="1" applyFill="1" applyBorder="1" applyAlignment="1">
      <alignment horizontal="left"/>
    </xf>
    <xf numFmtId="20" fontId="6" fillId="9" borderId="2" xfId="1" applyNumberFormat="1" applyFont="1" applyFill="1" applyBorder="1" applyAlignment="1">
      <alignment horizontal="left"/>
    </xf>
    <xf numFmtId="0" fontId="6" fillId="5" borderId="4" xfId="1" applyFont="1" applyFill="1" applyBorder="1" applyAlignment="1">
      <alignment horizontal="left"/>
    </xf>
    <xf numFmtId="20" fontId="6" fillId="5" borderId="1" xfId="1" applyNumberFormat="1" applyFont="1" applyFill="1" applyBorder="1" applyAlignment="1">
      <alignment horizontal="left"/>
    </xf>
    <xf numFmtId="20" fontId="5" fillId="5" borderId="1" xfId="1" applyNumberFormat="1" applyFont="1" applyFill="1" applyBorder="1" applyAlignment="1">
      <alignment horizontal="left"/>
    </xf>
    <xf numFmtId="20" fontId="5" fillId="5" borderId="2" xfId="1" applyNumberFormat="1" applyFont="1" applyFill="1" applyBorder="1" applyAlignment="1">
      <alignment horizontal="left"/>
    </xf>
    <xf numFmtId="0" fontId="5" fillId="6" borderId="5" xfId="1" applyFont="1" applyFill="1" applyBorder="1" applyAlignment="1">
      <alignment horizontal="left"/>
    </xf>
    <xf numFmtId="20" fontId="12" fillId="5" borderId="5" xfId="1" applyNumberFormat="1" applyFont="1" applyFill="1" applyBorder="1" applyAlignment="1">
      <alignment horizontal="center"/>
    </xf>
    <xf numFmtId="0" fontId="9" fillId="7" borderId="7" xfId="1" applyFont="1" applyFill="1" applyBorder="1"/>
    <xf numFmtId="0" fontId="10" fillId="7" borderId="7" xfId="1" applyFont="1" applyFill="1" applyBorder="1" applyAlignment="1">
      <alignment horizontal="center"/>
    </xf>
    <xf numFmtId="0" fontId="10" fillId="7" borderId="8" xfId="1" applyFont="1" applyFill="1" applyBorder="1" applyAlignment="1">
      <alignment horizontal="center"/>
    </xf>
    <xf numFmtId="20" fontId="5" fillId="6" borderId="9" xfId="1" applyNumberFormat="1" applyFont="1" applyFill="1" applyBorder="1" applyAlignment="1">
      <alignment horizontal="left"/>
    </xf>
    <xf numFmtId="20" fontId="5" fillId="5" borderId="10" xfId="1" applyNumberFormat="1" applyFont="1" applyFill="1" applyBorder="1" applyAlignment="1">
      <alignment horizontal="left"/>
    </xf>
    <xf numFmtId="164" fontId="5" fillId="6" borderId="3" xfId="1" applyNumberFormat="1" applyFont="1" applyFill="1" applyBorder="1" applyAlignment="1"/>
    <xf numFmtId="164" fontId="11" fillId="9" borderId="4" xfId="1" applyNumberFormat="1" applyFont="1" applyFill="1" applyBorder="1" applyAlignment="1"/>
    <xf numFmtId="164" fontId="6" fillId="5" borderId="4" xfId="1" applyNumberFormat="1" applyFont="1" applyFill="1" applyBorder="1" applyAlignment="1"/>
    <xf numFmtId="164" fontId="6" fillId="9" borderId="4" xfId="1" applyNumberFormat="1" applyFont="1" applyFill="1" applyBorder="1" applyAlignment="1"/>
    <xf numFmtId="164" fontId="5" fillId="5" borderId="5" xfId="1" applyNumberFormat="1" applyFont="1" applyFill="1" applyBorder="1" applyAlignment="1"/>
    <xf numFmtId="0" fontId="5" fillId="0" borderId="4" xfId="1" applyFont="1" applyBorder="1" applyAlignment="1">
      <alignment horizontal="center"/>
    </xf>
    <xf numFmtId="0" fontId="6" fillId="0" borderId="11" xfId="1" applyFont="1" applyBorder="1" applyAlignment="1">
      <alignment horizontal="center"/>
    </xf>
    <xf numFmtId="0" fontId="6" fillId="0" borderId="12" xfId="1" applyFont="1" applyBorder="1"/>
    <xf numFmtId="0" fontId="7" fillId="5" borderId="4" xfId="0" applyFont="1" applyFill="1" applyBorder="1" applyAlignment="1">
      <alignment horizontal="center"/>
    </xf>
    <xf numFmtId="0" fontId="5" fillId="6" borderId="13" xfId="1" applyFont="1" applyFill="1" applyBorder="1" applyAlignment="1">
      <alignment horizontal="left"/>
    </xf>
    <xf numFmtId="0" fontId="5" fillId="6" borderId="14" xfId="1" applyFont="1" applyFill="1" applyBorder="1" applyAlignment="1">
      <alignment horizontal="left"/>
    </xf>
    <xf numFmtId="0" fontId="5" fillId="9" borderId="4" xfId="1" applyFont="1" applyFill="1" applyBorder="1" applyAlignment="1">
      <alignment horizontal="left"/>
    </xf>
    <xf numFmtId="20" fontId="5" fillId="9" borderId="1" xfId="1" applyNumberFormat="1" applyFont="1" applyFill="1" applyBorder="1" applyAlignment="1">
      <alignment horizontal="left"/>
    </xf>
    <xf numFmtId="20" fontId="5" fillId="9" borderId="2" xfId="1" applyNumberFormat="1" applyFont="1" applyFill="1" applyBorder="1" applyAlignment="1">
      <alignment horizontal="left"/>
    </xf>
    <xf numFmtId="164" fontId="5" fillId="9" borderId="4" xfId="1" applyNumberFormat="1" applyFont="1" applyFill="1" applyBorder="1" applyAlignment="1"/>
    <xf numFmtId="0" fontId="5" fillId="5" borderId="4" xfId="1" applyFont="1" applyFill="1" applyBorder="1" applyAlignment="1">
      <alignment horizontal="left"/>
    </xf>
    <xf numFmtId="164" fontId="5" fillId="5" borderId="4" xfId="1" applyNumberFormat="1" applyFont="1" applyFill="1" applyBorder="1" applyAlignment="1"/>
    <xf numFmtId="20" fontId="12" fillId="5" borderId="4" xfId="1" applyNumberFormat="1" applyFont="1" applyFill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5" fillId="6" borderId="15" xfId="1" applyFont="1" applyFill="1" applyBorder="1" applyAlignment="1">
      <alignment horizontal="left"/>
    </xf>
    <xf numFmtId="20" fontId="11" fillId="8" borderId="16" xfId="1" applyNumberFormat="1" applyFont="1" applyFill="1" applyBorder="1" applyAlignment="1">
      <alignment horizontal="left"/>
    </xf>
    <xf numFmtId="20" fontId="6" fillId="4" borderId="16" xfId="1" applyNumberFormat="1" applyFont="1" applyFill="1" applyBorder="1" applyAlignment="1">
      <alignment horizontal="left"/>
    </xf>
    <xf numFmtId="20" fontId="6" fillId="9" borderId="16" xfId="1" applyNumberFormat="1" applyFont="1" applyFill="1" applyBorder="1" applyAlignment="1">
      <alignment horizontal="left"/>
    </xf>
    <xf numFmtId="20" fontId="6" fillId="5" borderId="16" xfId="1" applyNumberFormat="1" applyFont="1" applyFill="1" applyBorder="1" applyAlignment="1">
      <alignment horizontal="left"/>
    </xf>
    <xf numFmtId="20" fontId="5" fillId="9" borderId="16" xfId="1" applyNumberFormat="1" applyFont="1" applyFill="1" applyBorder="1" applyAlignment="1">
      <alignment horizontal="left"/>
    </xf>
    <xf numFmtId="20" fontId="5" fillId="5" borderId="16" xfId="1" applyNumberFormat="1" applyFont="1" applyFill="1" applyBorder="1" applyAlignment="1">
      <alignment horizontal="left"/>
    </xf>
    <xf numFmtId="20" fontId="5" fillId="6" borderId="17" xfId="1" applyNumberFormat="1" applyFont="1" applyFill="1" applyBorder="1" applyAlignment="1">
      <alignment horizontal="left"/>
    </xf>
    <xf numFmtId="0" fontId="13" fillId="0" borderId="0" xfId="1" applyFont="1"/>
    <xf numFmtId="0" fontId="13" fillId="2" borderId="0" xfId="1" applyFont="1" applyFill="1" applyBorder="1"/>
    <xf numFmtId="0" fontId="14" fillId="0" borderId="0" xfId="1" applyFont="1"/>
    <xf numFmtId="0" fontId="17" fillId="7" borderId="6" xfId="1" applyFont="1" applyFill="1" applyBorder="1" applyAlignment="1">
      <alignment horizontal="right"/>
    </xf>
    <xf numFmtId="20" fontId="12" fillId="9" borderId="4" xfId="1" applyNumberFormat="1" applyFont="1" applyFill="1" applyBorder="1" applyAlignment="1">
      <alignment horizontal="center"/>
    </xf>
    <xf numFmtId="0" fontId="8" fillId="8" borderId="6" xfId="1" applyFont="1" applyFill="1" applyBorder="1" applyAlignment="1">
      <alignment horizontal="center"/>
    </xf>
    <xf numFmtId="0" fontId="8" fillId="8" borderId="7" xfId="1" applyFont="1" applyFill="1" applyBorder="1" applyAlignment="1">
      <alignment horizontal="center"/>
    </xf>
    <xf numFmtId="0" fontId="8" fillId="8" borderId="8" xfId="1" applyFont="1" applyFill="1" applyBorder="1" applyAlignment="1">
      <alignment horizontal="center"/>
    </xf>
    <xf numFmtId="0" fontId="16" fillId="0" borderId="6" xfId="1" applyNumberFormat="1" applyFont="1" applyBorder="1" applyAlignment="1">
      <alignment horizontal="center" vertical="center"/>
    </xf>
    <xf numFmtId="0" fontId="16" fillId="0" borderId="7" xfId="1" applyNumberFormat="1" applyFont="1" applyBorder="1" applyAlignment="1">
      <alignment horizontal="center" vertical="center"/>
    </xf>
    <xf numFmtId="0" fontId="16" fillId="0" borderId="8" xfId="1" applyNumberFormat="1" applyFont="1" applyBorder="1" applyAlignment="1">
      <alignment horizontal="center" vertical="center"/>
    </xf>
    <xf numFmtId="14" fontId="15" fillId="0" borderId="6" xfId="1" applyNumberFormat="1" applyFont="1" applyBorder="1" applyAlignment="1">
      <alignment horizontal="left" vertical="center"/>
    </xf>
    <xf numFmtId="14" fontId="15" fillId="0" borderId="7" xfId="1" applyNumberFormat="1" applyFont="1" applyBorder="1" applyAlignment="1">
      <alignment horizontal="left" vertical="center"/>
    </xf>
    <xf numFmtId="14" fontId="15" fillId="0" borderId="8" xfId="1" applyNumberFormat="1" applyFont="1" applyBorder="1" applyAlignment="1">
      <alignment horizontal="left" vertical="center"/>
    </xf>
  </cellXfs>
  <cellStyles count="2">
    <cellStyle name="Excel Built-in Normal" xfId="1"/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FBFBF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0F0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V41"/>
  <sheetViews>
    <sheetView tabSelected="1" zoomScale="90" zoomScaleNormal="90" workbookViewId="0">
      <selection activeCell="P13" sqref="P13"/>
    </sheetView>
  </sheetViews>
  <sheetFormatPr defaultColWidth="9.42578125" defaultRowHeight="14.25"/>
  <cols>
    <col min="1" max="1" width="0.140625" style="1" customWidth="1"/>
    <col min="2" max="2" width="2" style="1" customWidth="1"/>
    <col min="3" max="3" width="29.28515625" style="1" customWidth="1"/>
    <col min="4" max="5" width="7.28515625" style="1" hidden="1" customWidth="1"/>
    <col min="6" max="6" width="8.28515625" style="1" hidden="1" customWidth="1"/>
    <col min="7" max="7" width="9" style="1" customWidth="1"/>
    <col min="8" max="8" width="7" style="1" customWidth="1"/>
    <col min="9" max="9" width="7.140625" style="1" customWidth="1"/>
    <col min="10" max="15" width="7" style="1" customWidth="1"/>
    <col min="16" max="16" width="7.140625" style="1" customWidth="1"/>
    <col min="17" max="17" width="7" style="1" customWidth="1"/>
    <col min="18" max="32" width="7.140625" style="1" customWidth="1"/>
    <col min="33" max="16384" width="9.42578125" style="1"/>
  </cols>
  <sheetData>
    <row r="1" spans="1:230" ht="15" thickBot="1"/>
    <row r="2" spans="1:230" ht="57" customHeight="1" thickBot="1">
      <c r="C2" s="67">
        <v>10</v>
      </c>
      <c r="D2" s="68"/>
      <c r="E2" s="68"/>
      <c r="F2" s="68"/>
      <c r="G2" s="69"/>
      <c r="H2" s="70" t="s">
        <v>23</v>
      </c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2"/>
    </row>
    <row r="3" spans="1:230" ht="21" customHeight="1" thickBot="1">
      <c r="C3" s="64" t="s">
        <v>8</v>
      </c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6"/>
    </row>
    <row r="4" spans="1:230" ht="15.75" customHeight="1" thickBot="1">
      <c r="C4" s="62" t="s">
        <v>21</v>
      </c>
      <c r="D4" s="27"/>
      <c r="E4" s="27"/>
      <c r="F4" s="27"/>
      <c r="G4" s="28"/>
      <c r="H4" s="28">
        <v>1</v>
      </c>
      <c r="I4" s="28">
        <v>1</v>
      </c>
      <c r="J4" s="28">
        <v>1</v>
      </c>
      <c r="K4" s="28">
        <v>1</v>
      </c>
      <c r="L4" s="28">
        <v>2</v>
      </c>
      <c r="M4" s="28">
        <v>1</v>
      </c>
      <c r="N4" s="28">
        <v>2</v>
      </c>
      <c r="O4" s="28">
        <v>1</v>
      </c>
      <c r="P4" s="28">
        <v>2</v>
      </c>
      <c r="Q4" s="28">
        <v>1</v>
      </c>
      <c r="R4" s="28">
        <v>2</v>
      </c>
      <c r="S4" s="28">
        <v>1</v>
      </c>
      <c r="T4" s="28">
        <v>2</v>
      </c>
      <c r="U4" s="28">
        <v>1</v>
      </c>
      <c r="V4" s="28">
        <v>2</v>
      </c>
      <c r="W4" s="28">
        <v>1</v>
      </c>
      <c r="X4" s="29">
        <v>2</v>
      </c>
      <c r="Y4" s="28">
        <v>1</v>
      </c>
      <c r="Z4" s="28">
        <v>2</v>
      </c>
      <c r="AA4" s="28">
        <v>1</v>
      </c>
      <c r="AB4" s="28">
        <v>2</v>
      </c>
      <c r="AC4" s="28">
        <v>1</v>
      </c>
      <c r="AD4" s="29">
        <v>2</v>
      </c>
      <c r="AE4" s="28">
        <v>1</v>
      </c>
      <c r="AF4" s="28">
        <v>2</v>
      </c>
      <c r="HV4" s="4"/>
    </row>
    <row r="5" spans="1:230" s="4" customFormat="1" ht="16.5" customHeight="1" thickBot="1">
      <c r="B5" s="1"/>
      <c r="C5" s="37" t="s">
        <v>7</v>
      </c>
      <c r="D5" s="38" t="s">
        <v>4</v>
      </c>
      <c r="E5" s="50" t="s">
        <v>19</v>
      </c>
      <c r="F5" s="39" t="s">
        <v>20</v>
      </c>
      <c r="G5" s="40" t="s">
        <v>9</v>
      </c>
      <c r="H5" s="40" t="s">
        <v>11</v>
      </c>
      <c r="I5" s="40" t="s">
        <v>11</v>
      </c>
      <c r="J5" s="40" t="s">
        <v>11</v>
      </c>
      <c r="K5" s="40" t="s">
        <v>11</v>
      </c>
      <c r="L5" s="40" t="s">
        <v>11</v>
      </c>
      <c r="M5" s="40" t="s">
        <v>11</v>
      </c>
      <c r="N5" s="40" t="s">
        <v>11</v>
      </c>
      <c r="O5" s="40" t="s">
        <v>11</v>
      </c>
      <c r="P5" s="40" t="s">
        <v>11</v>
      </c>
      <c r="Q5" s="40" t="s">
        <v>11</v>
      </c>
      <c r="R5" s="40" t="s">
        <v>11</v>
      </c>
      <c r="S5" s="40" t="s">
        <v>11</v>
      </c>
      <c r="T5" s="40" t="s">
        <v>11</v>
      </c>
      <c r="U5" s="40" t="s">
        <v>11</v>
      </c>
      <c r="V5" s="40" t="s">
        <v>11</v>
      </c>
      <c r="W5" s="40" t="s">
        <v>11</v>
      </c>
      <c r="X5" s="40" t="s">
        <v>11</v>
      </c>
      <c r="Y5" s="40" t="s">
        <v>11</v>
      </c>
      <c r="Z5" s="40" t="s">
        <v>11</v>
      </c>
      <c r="AA5" s="40" t="s">
        <v>11</v>
      </c>
      <c r="AB5" s="40" t="s">
        <v>11</v>
      </c>
      <c r="AC5" s="40" t="s">
        <v>11</v>
      </c>
      <c r="AD5" s="40" t="s">
        <v>11</v>
      </c>
      <c r="AE5" s="40" t="s">
        <v>11</v>
      </c>
      <c r="AF5" s="40" t="s">
        <v>11</v>
      </c>
    </row>
    <row r="6" spans="1:230" s="4" customFormat="1" ht="19.5" customHeight="1">
      <c r="A6" s="6"/>
      <c r="B6" s="1"/>
      <c r="C6" s="8" t="s">
        <v>17</v>
      </c>
      <c r="D6" s="41"/>
      <c r="E6" s="51"/>
      <c r="F6" s="42"/>
      <c r="G6" s="32">
        <v>0</v>
      </c>
      <c r="H6" s="9">
        <v>0.20972222222222223</v>
      </c>
      <c r="I6" s="9">
        <v>0.23055555555555554</v>
      </c>
      <c r="J6" s="9">
        <v>0.25138888888888888</v>
      </c>
      <c r="K6" s="9">
        <v>0.2722222222222222</v>
      </c>
      <c r="L6" s="9">
        <v>0.28541666666666665</v>
      </c>
      <c r="M6" s="9">
        <v>0.29583333333333334</v>
      </c>
      <c r="N6" s="9">
        <v>0.30624999999999997</v>
      </c>
      <c r="O6" s="9">
        <v>0.31666666666666665</v>
      </c>
      <c r="P6" s="9">
        <v>0.32708333333333334</v>
      </c>
      <c r="Q6" s="9">
        <v>0.33749999999999997</v>
      </c>
      <c r="R6" s="9">
        <v>0.34791666666666665</v>
      </c>
      <c r="S6" s="9">
        <v>0.35833333333333334</v>
      </c>
      <c r="T6" s="9">
        <v>0.36874999999999997</v>
      </c>
      <c r="U6" s="9">
        <v>0.37916666666666665</v>
      </c>
      <c r="V6" s="9">
        <v>0.38958333333333334</v>
      </c>
      <c r="W6" s="9">
        <v>0.39999999999999997</v>
      </c>
      <c r="X6" s="9">
        <v>0.41041666666666665</v>
      </c>
      <c r="Y6" s="9">
        <v>0.42083333333333334</v>
      </c>
      <c r="Z6" s="9">
        <v>0.43124999999999997</v>
      </c>
      <c r="AA6" s="9">
        <v>0.44166666666666665</v>
      </c>
      <c r="AB6" s="9">
        <v>0.45208333333333334</v>
      </c>
      <c r="AC6" s="9">
        <v>0.46249999999999997</v>
      </c>
      <c r="AD6" s="9">
        <v>0.47291666666666665</v>
      </c>
      <c r="AE6" s="9">
        <v>0.48333333333333334</v>
      </c>
      <c r="AF6" s="9">
        <v>0.49374999999999997</v>
      </c>
    </row>
    <row r="7" spans="1:230" s="4" customFormat="1" ht="19.5" customHeight="1">
      <c r="B7" s="3"/>
      <c r="C7" s="10" t="s">
        <v>0</v>
      </c>
      <c r="D7" s="11">
        <v>2.7777777777777779E-3</v>
      </c>
      <c r="E7" s="52">
        <v>2.0833333333333333E-3</v>
      </c>
      <c r="F7" s="12">
        <v>2.7777777777777779E-3</v>
      </c>
      <c r="G7" s="33">
        <v>1.3</v>
      </c>
      <c r="H7" s="13">
        <f>H6+$E7</f>
        <v>0.21180555555555555</v>
      </c>
      <c r="I7" s="13">
        <f>I6+$E7</f>
        <v>0.23263888888888887</v>
      </c>
      <c r="J7" s="13">
        <f>J6+$E7</f>
        <v>0.25347222222222221</v>
      </c>
      <c r="K7" s="13">
        <f>K6+$F7</f>
        <v>0.27499999999999997</v>
      </c>
      <c r="L7" s="13">
        <f>L6+$F7</f>
        <v>0.28819444444444442</v>
      </c>
      <c r="M7" s="13">
        <f>M6+$F7</f>
        <v>0.2986111111111111</v>
      </c>
      <c r="N7" s="13">
        <f>N6+$D7</f>
        <v>0.30902777777777773</v>
      </c>
      <c r="O7" s="13">
        <f>O6+$D7</f>
        <v>0.31944444444444442</v>
      </c>
      <c r="P7" s="13">
        <f>P6+$D7</f>
        <v>0.3298611111111111</v>
      </c>
      <c r="Q7" s="13">
        <f>Q6+$D7</f>
        <v>0.34027777777777773</v>
      </c>
      <c r="R7" s="13">
        <f t="shared" ref="R7:T20" si="0">R6+$D7</f>
        <v>0.35069444444444442</v>
      </c>
      <c r="S7" s="13">
        <f t="shared" si="0"/>
        <v>0.3611111111111111</v>
      </c>
      <c r="T7" s="13">
        <f t="shared" si="0"/>
        <v>0.37152777777777773</v>
      </c>
      <c r="U7" s="13">
        <f t="shared" ref="U7:U20" si="1">U6+$F7</f>
        <v>0.38194444444444442</v>
      </c>
      <c r="V7" s="13">
        <f t="shared" ref="V7:V20" si="2">V6+$F7</f>
        <v>0.3923611111111111</v>
      </c>
      <c r="W7" s="13">
        <f t="shared" ref="W7:W20" si="3">W6+$F7</f>
        <v>0.40277777777777773</v>
      </c>
      <c r="X7" s="13">
        <f t="shared" ref="X7:X20" si="4">X6+$F7</f>
        <v>0.41319444444444442</v>
      </c>
      <c r="Y7" s="13">
        <f t="shared" ref="Y7:Y20" si="5">Y6+$F7</f>
        <v>0.4236111111111111</v>
      </c>
      <c r="Z7" s="13">
        <f t="shared" ref="Z7:Z20" si="6">Z6+$F7</f>
        <v>0.43402777777777773</v>
      </c>
      <c r="AA7" s="13">
        <f t="shared" ref="AA7:AA20" si="7">AA6+$F7</f>
        <v>0.44444444444444442</v>
      </c>
      <c r="AB7" s="13">
        <f t="shared" ref="AB7:AB20" si="8">AB6+$F7</f>
        <v>0.4548611111111111</v>
      </c>
      <c r="AC7" s="13">
        <f t="shared" ref="AC7:AC20" si="9">AC6+$F7</f>
        <v>0.46527777777777773</v>
      </c>
      <c r="AD7" s="13">
        <f t="shared" ref="AD7:AD20" si="10">AD6+$F7</f>
        <v>0.47569444444444442</v>
      </c>
      <c r="AE7" s="13">
        <f t="shared" ref="AE7:AE20" si="11">AE6+$F7</f>
        <v>0.4861111111111111</v>
      </c>
      <c r="AF7" s="13">
        <f t="shared" ref="AF7:AF20" si="12">AF6+$F7</f>
        <v>0.49652777777777773</v>
      </c>
    </row>
    <row r="8" spans="1:230" s="4" customFormat="1" ht="19.5" customHeight="1">
      <c r="B8" s="5"/>
      <c r="C8" s="14" t="s">
        <v>5</v>
      </c>
      <c r="D8" s="15">
        <v>6.9444444444444447E-4</v>
      </c>
      <c r="E8" s="53">
        <v>6.9444444444444447E-4</v>
      </c>
      <c r="F8" s="16">
        <v>6.9444444444444447E-4</v>
      </c>
      <c r="G8" s="34">
        <v>1.4</v>
      </c>
      <c r="H8" s="17">
        <f t="shared" ref="H8:H20" si="13">H7+$E8</f>
        <v>0.21249999999999999</v>
      </c>
      <c r="I8" s="17">
        <f t="shared" ref="I8:I20" si="14">I7+$E8</f>
        <v>0.23333333333333331</v>
      </c>
      <c r="J8" s="17">
        <f t="shared" ref="J8:J20" si="15">J7+$E8</f>
        <v>0.25416666666666665</v>
      </c>
      <c r="K8" s="17">
        <f t="shared" ref="K8:K20" si="16">K7+$F8</f>
        <v>0.27569444444444441</v>
      </c>
      <c r="L8" s="17">
        <f t="shared" ref="L8:L20" si="17">L7+$F8</f>
        <v>0.28888888888888886</v>
      </c>
      <c r="M8" s="17">
        <f t="shared" ref="M8:M20" si="18">M7+$F8</f>
        <v>0.29930555555555555</v>
      </c>
      <c r="N8" s="17">
        <f t="shared" ref="N8:N20" si="19">N7+$D8</f>
        <v>0.30972222222222218</v>
      </c>
      <c r="O8" s="17">
        <f t="shared" ref="O8:O20" si="20">O7+$D8</f>
        <v>0.32013888888888886</v>
      </c>
      <c r="P8" s="17">
        <f t="shared" ref="P8:P20" si="21">P7+$D8</f>
        <v>0.33055555555555555</v>
      </c>
      <c r="Q8" s="17">
        <f t="shared" ref="Q8:Q20" si="22">Q7+$D8</f>
        <v>0.34097222222222218</v>
      </c>
      <c r="R8" s="17">
        <f t="shared" si="0"/>
        <v>0.35138888888888886</v>
      </c>
      <c r="S8" s="17">
        <f t="shared" si="0"/>
        <v>0.36180555555555555</v>
      </c>
      <c r="T8" s="17">
        <f t="shared" si="0"/>
        <v>0.37222222222222218</v>
      </c>
      <c r="U8" s="17">
        <f t="shared" si="1"/>
        <v>0.38263888888888886</v>
      </c>
      <c r="V8" s="17">
        <f t="shared" si="2"/>
        <v>0.39305555555555555</v>
      </c>
      <c r="W8" s="17">
        <f t="shared" si="3"/>
        <v>0.40347222222222218</v>
      </c>
      <c r="X8" s="17">
        <f t="shared" si="4"/>
        <v>0.41388888888888886</v>
      </c>
      <c r="Y8" s="17">
        <f t="shared" si="5"/>
        <v>0.42430555555555555</v>
      </c>
      <c r="Z8" s="17">
        <f t="shared" si="6"/>
        <v>0.43472222222222218</v>
      </c>
      <c r="AA8" s="17">
        <f t="shared" si="7"/>
        <v>0.44513888888888886</v>
      </c>
      <c r="AB8" s="17">
        <f t="shared" si="8"/>
        <v>0.45555555555555555</v>
      </c>
      <c r="AC8" s="17">
        <f t="shared" si="9"/>
        <v>0.46597222222222218</v>
      </c>
      <c r="AD8" s="17">
        <f t="shared" si="10"/>
        <v>0.47638888888888886</v>
      </c>
      <c r="AE8" s="17">
        <f t="shared" si="11"/>
        <v>0.48680555555555555</v>
      </c>
      <c r="AF8" s="17">
        <f t="shared" si="12"/>
        <v>0.49722222222222218</v>
      </c>
    </row>
    <row r="9" spans="1:230" s="4" customFormat="1" ht="19.5" customHeight="1">
      <c r="B9" s="5"/>
      <c r="C9" s="18" t="s">
        <v>3</v>
      </c>
      <c r="D9" s="19">
        <v>6.9444444444444447E-4</v>
      </c>
      <c r="E9" s="54">
        <v>6.9444444444444447E-4</v>
      </c>
      <c r="F9" s="20">
        <v>6.9444444444444447E-4</v>
      </c>
      <c r="G9" s="35">
        <v>1.7</v>
      </c>
      <c r="H9" s="13">
        <f t="shared" si="13"/>
        <v>0.21319444444444444</v>
      </c>
      <c r="I9" s="13">
        <f t="shared" si="14"/>
        <v>0.23402777777777775</v>
      </c>
      <c r="J9" s="13">
        <f t="shared" si="15"/>
        <v>0.25486111111111109</v>
      </c>
      <c r="K9" s="13">
        <f t="shared" si="16"/>
        <v>0.27638888888888885</v>
      </c>
      <c r="L9" s="13">
        <f t="shared" si="17"/>
        <v>0.2895833333333333</v>
      </c>
      <c r="M9" s="13">
        <f t="shared" si="18"/>
        <v>0.3</v>
      </c>
      <c r="N9" s="13">
        <f t="shared" si="19"/>
        <v>0.31041666666666662</v>
      </c>
      <c r="O9" s="13">
        <f t="shared" si="20"/>
        <v>0.3208333333333333</v>
      </c>
      <c r="P9" s="13">
        <f t="shared" si="21"/>
        <v>0.33124999999999999</v>
      </c>
      <c r="Q9" s="13">
        <f t="shared" si="22"/>
        <v>0.34166666666666662</v>
      </c>
      <c r="R9" s="13">
        <f t="shared" si="0"/>
        <v>0.3520833333333333</v>
      </c>
      <c r="S9" s="13">
        <f t="shared" si="0"/>
        <v>0.36249999999999999</v>
      </c>
      <c r="T9" s="13">
        <f t="shared" si="0"/>
        <v>0.37291666666666662</v>
      </c>
      <c r="U9" s="13">
        <f t="shared" si="1"/>
        <v>0.3833333333333333</v>
      </c>
      <c r="V9" s="13">
        <f t="shared" si="2"/>
        <v>0.39374999999999999</v>
      </c>
      <c r="W9" s="13">
        <f t="shared" si="3"/>
        <v>0.40416666666666662</v>
      </c>
      <c r="X9" s="13">
        <f t="shared" si="4"/>
        <v>0.4145833333333333</v>
      </c>
      <c r="Y9" s="13">
        <f t="shared" si="5"/>
        <v>0.42499999999999999</v>
      </c>
      <c r="Z9" s="13">
        <f t="shared" si="6"/>
        <v>0.43541666666666662</v>
      </c>
      <c r="AA9" s="13">
        <f t="shared" si="7"/>
        <v>0.4458333333333333</v>
      </c>
      <c r="AB9" s="13">
        <f t="shared" si="8"/>
        <v>0.45624999999999999</v>
      </c>
      <c r="AC9" s="13">
        <f t="shared" si="9"/>
        <v>0.46666666666666662</v>
      </c>
      <c r="AD9" s="13">
        <f t="shared" si="10"/>
        <v>0.4770833333333333</v>
      </c>
      <c r="AE9" s="13">
        <f t="shared" si="11"/>
        <v>0.48749999999999999</v>
      </c>
      <c r="AF9" s="13">
        <f t="shared" si="12"/>
        <v>0.49791666666666662</v>
      </c>
    </row>
    <row r="10" spans="1:230" s="4" customFormat="1" ht="18.75" customHeight="1">
      <c r="B10" s="5"/>
      <c r="C10" s="21" t="s">
        <v>6</v>
      </c>
      <c r="D10" s="22">
        <v>6.9444444444444447E-4</v>
      </c>
      <c r="E10" s="55">
        <v>6.9444444444444447E-4</v>
      </c>
      <c r="F10" s="16">
        <v>6.9444444444444447E-4</v>
      </c>
      <c r="G10" s="34">
        <v>2.2000000000000002</v>
      </c>
      <c r="H10" s="17">
        <f t="shared" si="13"/>
        <v>0.21388888888888888</v>
      </c>
      <c r="I10" s="17">
        <f t="shared" si="14"/>
        <v>0.23472222222222219</v>
      </c>
      <c r="J10" s="17">
        <f t="shared" si="15"/>
        <v>0.25555555555555554</v>
      </c>
      <c r="K10" s="17">
        <f t="shared" si="16"/>
        <v>0.27708333333333329</v>
      </c>
      <c r="L10" s="17">
        <f t="shared" si="17"/>
        <v>0.29027777777777775</v>
      </c>
      <c r="M10" s="17">
        <f t="shared" si="18"/>
        <v>0.30069444444444443</v>
      </c>
      <c r="N10" s="17">
        <f t="shared" si="19"/>
        <v>0.31111111111111106</v>
      </c>
      <c r="O10" s="17">
        <f t="shared" si="20"/>
        <v>0.32152777777777775</v>
      </c>
      <c r="P10" s="17">
        <f t="shared" si="21"/>
        <v>0.33194444444444443</v>
      </c>
      <c r="Q10" s="17">
        <f t="shared" si="22"/>
        <v>0.34236111111111106</v>
      </c>
      <c r="R10" s="17">
        <f t="shared" si="0"/>
        <v>0.35277777777777775</v>
      </c>
      <c r="S10" s="17">
        <f t="shared" si="0"/>
        <v>0.36319444444444443</v>
      </c>
      <c r="T10" s="17">
        <f t="shared" si="0"/>
        <v>0.37361111111111106</v>
      </c>
      <c r="U10" s="17">
        <f t="shared" si="1"/>
        <v>0.38402777777777775</v>
      </c>
      <c r="V10" s="17">
        <f t="shared" si="2"/>
        <v>0.39444444444444443</v>
      </c>
      <c r="W10" s="17">
        <f t="shared" si="3"/>
        <v>0.40486111111111106</v>
      </c>
      <c r="X10" s="17">
        <f t="shared" si="4"/>
        <v>0.41527777777777775</v>
      </c>
      <c r="Y10" s="17">
        <f t="shared" si="5"/>
        <v>0.42569444444444443</v>
      </c>
      <c r="Z10" s="17">
        <f t="shared" si="6"/>
        <v>0.43611111111111106</v>
      </c>
      <c r="AA10" s="17">
        <f t="shared" si="7"/>
        <v>0.44652777777777775</v>
      </c>
      <c r="AB10" s="17">
        <f t="shared" si="8"/>
        <v>0.45694444444444443</v>
      </c>
      <c r="AC10" s="17">
        <f t="shared" si="9"/>
        <v>0.46736111111111106</v>
      </c>
      <c r="AD10" s="17">
        <f t="shared" si="10"/>
        <v>0.47777777777777775</v>
      </c>
      <c r="AE10" s="17">
        <f t="shared" si="11"/>
        <v>0.48819444444444443</v>
      </c>
      <c r="AF10" s="17">
        <f t="shared" si="12"/>
        <v>0.49861111111111106</v>
      </c>
    </row>
    <row r="11" spans="1:230" s="4" customFormat="1" ht="19.5" customHeight="1">
      <c r="B11" s="5"/>
      <c r="C11" s="43" t="s">
        <v>1</v>
      </c>
      <c r="D11" s="44">
        <v>2.0833333333333333E-3</v>
      </c>
      <c r="E11" s="56">
        <v>1.3888888888888889E-3</v>
      </c>
      <c r="F11" s="45">
        <v>1.3888888888888889E-3</v>
      </c>
      <c r="G11" s="46">
        <v>2.7</v>
      </c>
      <c r="H11" s="63">
        <f t="shared" si="13"/>
        <v>0.21527777777777776</v>
      </c>
      <c r="I11" s="63">
        <f t="shared" si="14"/>
        <v>0.23611111111111108</v>
      </c>
      <c r="J11" s="63">
        <f t="shared" si="15"/>
        <v>0.25694444444444442</v>
      </c>
      <c r="K11" s="63">
        <f t="shared" si="16"/>
        <v>0.27847222222222218</v>
      </c>
      <c r="L11" s="63">
        <f t="shared" si="17"/>
        <v>0.29166666666666663</v>
      </c>
      <c r="M11" s="63">
        <f t="shared" si="18"/>
        <v>0.30208333333333331</v>
      </c>
      <c r="N11" s="63">
        <f t="shared" si="19"/>
        <v>0.31319444444444439</v>
      </c>
      <c r="O11" s="63">
        <f t="shared" si="20"/>
        <v>0.32361111111111107</v>
      </c>
      <c r="P11" s="63">
        <f t="shared" si="21"/>
        <v>0.33402777777777776</v>
      </c>
      <c r="Q11" s="63">
        <f t="shared" si="22"/>
        <v>0.34444444444444439</v>
      </c>
      <c r="R11" s="63">
        <f t="shared" si="0"/>
        <v>0.35486111111111107</v>
      </c>
      <c r="S11" s="63">
        <f t="shared" si="0"/>
        <v>0.36527777777777776</v>
      </c>
      <c r="T11" s="63">
        <f t="shared" si="0"/>
        <v>0.37569444444444439</v>
      </c>
      <c r="U11" s="63">
        <f t="shared" si="1"/>
        <v>0.38541666666666663</v>
      </c>
      <c r="V11" s="63">
        <f t="shared" si="2"/>
        <v>0.39583333333333331</v>
      </c>
      <c r="W11" s="63">
        <f t="shared" si="3"/>
        <v>0.40624999999999994</v>
      </c>
      <c r="X11" s="63">
        <f t="shared" si="4"/>
        <v>0.41666666666666663</v>
      </c>
      <c r="Y11" s="63">
        <f t="shared" si="5"/>
        <v>0.42708333333333331</v>
      </c>
      <c r="Z11" s="63">
        <f t="shared" si="6"/>
        <v>0.43749999999999994</v>
      </c>
      <c r="AA11" s="63">
        <f t="shared" si="7"/>
        <v>0.44791666666666663</v>
      </c>
      <c r="AB11" s="63">
        <f t="shared" si="8"/>
        <v>0.45833333333333331</v>
      </c>
      <c r="AC11" s="63">
        <f t="shared" si="9"/>
        <v>0.46874999999999994</v>
      </c>
      <c r="AD11" s="63">
        <f t="shared" si="10"/>
        <v>0.47916666666666663</v>
      </c>
      <c r="AE11" s="63">
        <f t="shared" si="11"/>
        <v>0.48958333333333331</v>
      </c>
      <c r="AF11" s="63">
        <f t="shared" si="12"/>
        <v>0.49999999999999994</v>
      </c>
    </row>
    <row r="12" spans="1:230" s="4" customFormat="1" ht="19.5" customHeight="1">
      <c r="B12" s="5"/>
      <c r="C12" s="21" t="s">
        <v>18</v>
      </c>
      <c r="D12" s="22">
        <v>6.9444444444444447E-4</v>
      </c>
      <c r="E12" s="55">
        <v>6.9444444444444447E-4</v>
      </c>
      <c r="F12" s="16">
        <v>6.9444444444444447E-4</v>
      </c>
      <c r="G12" s="34">
        <v>3.1</v>
      </c>
      <c r="H12" s="17">
        <f t="shared" si="13"/>
        <v>0.2159722222222222</v>
      </c>
      <c r="I12" s="17">
        <f t="shared" si="14"/>
        <v>0.23680555555555552</v>
      </c>
      <c r="J12" s="17">
        <f t="shared" si="15"/>
        <v>0.25763888888888886</v>
      </c>
      <c r="K12" s="17">
        <f t="shared" si="16"/>
        <v>0.27916666666666662</v>
      </c>
      <c r="L12" s="17">
        <f t="shared" si="17"/>
        <v>0.29236111111111107</v>
      </c>
      <c r="M12" s="17">
        <f t="shared" si="18"/>
        <v>0.30277777777777776</v>
      </c>
      <c r="N12" s="17">
        <f t="shared" si="19"/>
        <v>0.31388888888888883</v>
      </c>
      <c r="O12" s="17">
        <f t="shared" si="20"/>
        <v>0.32430555555555551</v>
      </c>
      <c r="P12" s="17">
        <f t="shared" si="21"/>
        <v>0.3347222222222222</v>
      </c>
      <c r="Q12" s="17">
        <f t="shared" si="22"/>
        <v>0.34513888888888883</v>
      </c>
      <c r="R12" s="17">
        <f t="shared" si="0"/>
        <v>0.35555555555555551</v>
      </c>
      <c r="S12" s="17">
        <f t="shared" si="0"/>
        <v>0.3659722222222222</v>
      </c>
      <c r="T12" s="17">
        <f t="shared" si="0"/>
        <v>0.37638888888888883</v>
      </c>
      <c r="U12" s="17">
        <f t="shared" si="1"/>
        <v>0.38611111111111107</v>
      </c>
      <c r="V12" s="17">
        <f t="shared" si="2"/>
        <v>0.39652777777777776</v>
      </c>
      <c r="W12" s="17">
        <f t="shared" si="3"/>
        <v>0.40694444444444439</v>
      </c>
      <c r="X12" s="17">
        <f t="shared" si="4"/>
        <v>0.41736111111111107</v>
      </c>
      <c r="Y12" s="17">
        <f t="shared" si="5"/>
        <v>0.42777777777777776</v>
      </c>
      <c r="Z12" s="17">
        <f t="shared" si="6"/>
        <v>0.43819444444444439</v>
      </c>
      <c r="AA12" s="17">
        <f t="shared" si="7"/>
        <v>0.44861111111111107</v>
      </c>
      <c r="AB12" s="17">
        <f t="shared" si="8"/>
        <v>0.45902777777777776</v>
      </c>
      <c r="AC12" s="17">
        <f t="shared" si="9"/>
        <v>0.46944444444444439</v>
      </c>
      <c r="AD12" s="17">
        <f t="shared" si="10"/>
        <v>0.47986111111111107</v>
      </c>
      <c r="AE12" s="17">
        <f t="shared" si="11"/>
        <v>0.49027777777777776</v>
      </c>
      <c r="AF12" s="17">
        <f t="shared" si="12"/>
        <v>0.50069444444444444</v>
      </c>
    </row>
    <row r="13" spans="1:230" s="4" customFormat="1" ht="19.5" customHeight="1">
      <c r="B13" s="5"/>
      <c r="C13" s="18" t="s">
        <v>12</v>
      </c>
      <c r="D13" s="19">
        <v>6.9444444444444447E-4</v>
      </c>
      <c r="E13" s="54">
        <v>6.9444444444444447E-4</v>
      </c>
      <c r="F13" s="20">
        <v>6.9444444444444447E-4</v>
      </c>
      <c r="G13" s="35">
        <v>3.5</v>
      </c>
      <c r="H13" s="13">
        <f t="shared" si="13"/>
        <v>0.21666666666666665</v>
      </c>
      <c r="I13" s="13">
        <f t="shared" si="14"/>
        <v>0.23749999999999996</v>
      </c>
      <c r="J13" s="13">
        <f t="shared" si="15"/>
        <v>0.2583333333333333</v>
      </c>
      <c r="K13" s="13">
        <f t="shared" si="16"/>
        <v>0.27986111111111106</v>
      </c>
      <c r="L13" s="13">
        <f t="shared" si="17"/>
        <v>0.29305555555555551</v>
      </c>
      <c r="M13" s="13">
        <f t="shared" si="18"/>
        <v>0.3034722222222222</v>
      </c>
      <c r="N13" s="13">
        <f t="shared" si="19"/>
        <v>0.31458333333333327</v>
      </c>
      <c r="O13" s="13">
        <f t="shared" si="20"/>
        <v>0.32499999999999996</v>
      </c>
      <c r="P13" s="13">
        <f t="shared" si="21"/>
        <v>0.33541666666666664</v>
      </c>
      <c r="Q13" s="13">
        <f t="shared" si="22"/>
        <v>0.34583333333333327</v>
      </c>
      <c r="R13" s="13">
        <f t="shared" si="0"/>
        <v>0.35624999999999996</v>
      </c>
      <c r="S13" s="13">
        <f t="shared" si="0"/>
        <v>0.36666666666666664</v>
      </c>
      <c r="T13" s="13">
        <f t="shared" si="0"/>
        <v>0.37708333333333327</v>
      </c>
      <c r="U13" s="13">
        <f t="shared" si="1"/>
        <v>0.38680555555555551</v>
      </c>
      <c r="V13" s="13">
        <f t="shared" si="2"/>
        <v>0.3972222222222222</v>
      </c>
      <c r="W13" s="13">
        <f t="shared" si="3"/>
        <v>0.40763888888888883</v>
      </c>
      <c r="X13" s="13">
        <f t="shared" si="4"/>
        <v>0.41805555555555551</v>
      </c>
      <c r="Y13" s="13">
        <f t="shared" si="5"/>
        <v>0.4284722222222222</v>
      </c>
      <c r="Z13" s="13">
        <f t="shared" si="6"/>
        <v>0.43888888888888883</v>
      </c>
      <c r="AA13" s="13">
        <f t="shared" si="7"/>
        <v>0.44930555555555551</v>
      </c>
      <c r="AB13" s="13">
        <f t="shared" si="8"/>
        <v>0.4597222222222222</v>
      </c>
      <c r="AC13" s="13">
        <f t="shared" si="9"/>
        <v>0.47013888888888883</v>
      </c>
      <c r="AD13" s="13">
        <f t="shared" si="10"/>
        <v>0.48055555555555551</v>
      </c>
      <c r="AE13" s="13">
        <f t="shared" si="11"/>
        <v>0.4909722222222222</v>
      </c>
      <c r="AF13" s="13">
        <f t="shared" si="12"/>
        <v>0.50138888888888888</v>
      </c>
    </row>
    <row r="14" spans="1:230" s="4" customFormat="1" ht="19.5" customHeight="1">
      <c r="B14" s="5"/>
      <c r="C14" s="21" t="s">
        <v>13</v>
      </c>
      <c r="D14" s="23">
        <v>6.9444444444444447E-4</v>
      </c>
      <c r="E14" s="57">
        <v>6.9444444444444447E-4</v>
      </c>
      <c r="F14" s="24">
        <v>6.9444444444444447E-4</v>
      </c>
      <c r="G14" s="34">
        <v>3.7</v>
      </c>
      <c r="H14" s="17">
        <f t="shared" si="13"/>
        <v>0.21736111111111109</v>
      </c>
      <c r="I14" s="17">
        <f t="shared" si="14"/>
        <v>0.2381944444444444</v>
      </c>
      <c r="J14" s="17">
        <f t="shared" si="15"/>
        <v>0.25902777777777775</v>
      </c>
      <c r="K14" s="17">
        <f t="shared" si="16"/>
        <v>0.2805555555555555</v>
      </c>
      <c r="L14" s="17">
        <f t="shared" si="17"/>
        <v>0.29374999999999996</v>
      </c>
      <c r="M14" s="17">
        <f t="shared" si="18"/>
        <v>0.30416666666666664</v>
      </c>
      <c r="N14" s="17">
        <f t="shared" si="19"/>
        <v>0.31527777777777771</v>
      </c>
      <c r="O14" s="17">
        <f t="shared" si="20"/>
        <v>0.3256944444444444</v>
      </c>
      <c r="P14" s="17">
        <f t="shared" si="21"/>
        <v>0.33611111111111108</v>
      </c>
      <c r="Q14" s="17">
        <f t="shared" si="22"/>
        <v>0.34652777777777771</v>
      </c>
      <c r="R14" s="17">
        <f t="shared" si="0"/>
        <v>0.3569444444444444</v>
      </c>
      <c r="S14" s="17">
        <f t="shared" si="0"/>
        <v>0.36736111111111108</v>
      </c>
      <c r="T14" s="17">
        <f t="shared" si="0"/>
        <v>0.37777777777777771</v>
      </c>
      <c r="U14" s="17">
        <f t="shared" si="1"/>
        <v>0.38749999999999996</v>
      </c>
      <c r="V14" s="17">
        <f t="shared" si="2"/>
        <v>0.39791666666666664</v>
      </c>
      <c r="W14" s="17">
        <f t="shared" si="3"/>
        <v>0.40833333333333327</v>
      </c>
      <c r="X14" s="17">
        <f t="shared" si="4"/>
        <v>0.41874999999999996</v>
      </c>
      <c r="Y14" s="17">
        <f t="shared" si="5"/>
        <v>0.42916666666666664</v>
      </c>
      <c r="Z14" s="17">
        <f t="shared" si="6"/>
        <v>0.43958333333333327</v>
      </c>
      <c r="AA14" s="17">
        <f t="shared" si="7"/>
        <v>0.44999999999999996</v>
      </c>
      <c r="AB14" s="17">
        <f t="shared" si="8"/>
        <v>0.46041666666666664</v>
      </c>
      <c r="AC14" s="17">
        <f t="shared" si="9"/>
        <v>0.47083333333333327</v>
      </c>
      <c r="AD14" s="17">
        <f t="shared" si="10"/>
        <v>0.48124999999999996</v>
      </c>
      <c r="AE14" s="17">
        <f t="shared" si="11"/>
        <v>0.49166666666666664</v>
      </c>
      <c r="AF14" s="17">
        <f t="shared" si="12"/>
        <v>0.50208333333333333</v>
      </c>
    </row>
    <row r="15" spans="1:230" s="4" customFormat="1" ht="19.5" customHeight="1">
      <c r="B15" s="5"/>
      <c r="C15" s="18" t="s">
        <v>14</v>
      </c>
      <c r="D15" s="19">
        <v>6.9444444444444447E-4</v>
      </c>
      <c r="E15" s="54">
        <v>6.9444444444444447E-4</v>
      </c>
      <c r="F15" s="20">
        <v>6.9444444444444447E-4</v>
      </c>
      <c r="G15" s="35">
        <v>3.95</v>
      </c>
      <c r="H15" s="13">
        <f t="shared" si="13"/>
        <v>0.21805555555555553</v>
      </c>
      <c r="I15" s="13">
        <f t="shared" si="14"/>
        <v>0.23888888888888885</v>
      </c>
      <c r="J15" s="13">
        <f t="shared" si="15"/>
        <v>0.25972222222222219</v>
      </c>
      <c r="K15" s="13">
        <f t="shared" si="16"/>
        <v>0.28124999999999994</v>
      </c>
      <c r="L15" s="13">
        <f t="shared" si="17"/>
        <v>0.2944444444444444</v>
      </c>
      <c r="M15" s="13">
        <f t="shared" si="18"/>
        <v>0.30486111111111108</v>
      </c>
      <c r="N15" s="13">
        <f t="shared" si="19"/>
        <v>0.31597222222222215</v>
      </c>
      <c r="O15" s="13">
        <f t="shared" si="20"/>
        <v>0.32638888888888884</v>
      </c>
      <c r="P15" s="13">
        <f t="shared" si="21"/>
        <v>0.33680555555555552</v>
      </c>
      <c r="Q15" s="13">
        <f t="shared" si="22"/>
        <v>0.34722222222222215</v>
      </c>
      <c r="R15" s="13">
        <f t="shared" si="0"/>
        <v>0.35763888888888884</v>
      </c>
      <c r="S15" s="13">
        <f t="shared" si="0"/>
        <v>0.36805555555555552</v>
      </c>
      <c r="T15" s="13">
        <f t="shared" si="0"/>
        <v>0.37847222222222215</v>
      </c>
      <c r="U15" s="13">
        <f t="shared" si="1"/>
        <v>0.3881944444444444</v>
      </c>
      <c r="V15" s="13">
        <f t="shared" si="2"/>
        <v>0.39861111111111108</v>
      </c>
      <c r="W15" s="13">
        <f t="shared" si="3"/>
        <v>0.40902777777777771</v>
      </c>
      <c r="X15" s="13">
        <f t="shared" si="4"/>
        <v>0.4194444444444444</v>
      </c>
      <c r="Y15" s="13">
        <f t="shared" si="5"/>
        <v>0.42986111111111108</v>
      </c>
      <c r="Z15" s="13">
        <f t="shared" si="6"/>
        <v>0.44027777777777771</v>
      </c>
      <c r="AA15" s="13">
        <f t="shared" si="7"/>
        <v>0.4506944444444444</v>
      </c>
      <c r="AB15" s="13">
        <f t="shared" si="8"/>
        <v>0.46111111111111108</v>
      </c>
      <c r="AC15" s="13">
        <f t="shared" si="9"/>
        <v>0.47152777777777771</v>
      </c>
      <c r="AD15" s="13">
        <f t="shared" si="10"/>
        <v>0.4819444444444444</v>
      </c>
      <c r="AE15" s="13">
        <f t="shared" si="11"/>
        <v>0.49236111111111108</v>
      </c>
      <c r="AF15" s="13">
        <f t="shared" si="12"/>
        <v>0.50277777777777777</v>
      </c>
    </row>
    <row r="16" spans="1:230" s="4" customFormat="1" ht="18.75" customHeight="1">
      <c r="B16" s="5"/>
      <c r="C16" s="47" t="s">
        <v>2</v>
      </c>
      <c r="D16" s="23">
        <v>2.0833333333333333E-3</v>
      </c>
      <c r="E16" s="57">
        <v>1.3888888888888889E-3</v>
      </c>
      <c r="F16" s="24">
        <v>1.3888888888888889E-3</v>
      </c>
      <c r="G16" s="48">
        <v>4.8</v>
      </c>
      <c r="H16" s="49">
        <f t="shared" si="13"/>
        <v>0.21944444444444441</v>
      </c>
      <c r="I16" s="49">
        <f t="shared" si="14"/>
        <v>0.24027777777777773</v>
      </c>
      <c r="J16" s="49">
        <f t="shared" si="15"/>
        <v>0.26111111111111107</v>
      </c>
      <c r="K16" s="49">
        <f t="shared" si="16"/>
        <v>0.28263888888888883</v>
      </c>
      <c r="L16" s="49">
        <f t="shared" si="17"/>
        <v>0.29583333333333328</v>
      </c>
      <c r="M16" s="49">
        <f t="shared" si="18"/>
        <v>0.30624999999999997</v>
      </c>
      <c r="N16" s="49">
        <f t="shared" si="19"/>
        <v>0.31805555555555548</v>
      </c>
      <c r="O16" s="49">
        <f t="shared" si="20"/>
        <v>0.32847222222222217</v>
      </c>
      <c r="P16" s="49">
        <f t="shared" si="21"/>
        <v>0.33888888888888885</v>
      </c>
      <c r="Q16" s="49">
        <f t="shared" si="22"/>
        <v>0.34930555555555548</v>
      </c>
      <c r="R16" s="49">
        <f t="shared" si="0"/>
        <v>0.35972222222222217</v>
      </c>
      <c r="S16" s="49">
        <f t="shared" si="0"/>
        <v>0.37013888888888885</v>
      </c>
      <c r="T16" s="49">
        <f t="shared" si="0"/>
        <v>0.38055555555555548</v>
      </c>
      <c r="U16" s="49">
        <f t="shared" si="1"/>
        <v>0.38958333333333328</v>
      </c>
      <c r="V16" s="49">
        <f t="shared" si="2"/>
        <v>0.39999999999999997</v>
      </c>
      <c r="W16" s="49">
        <f t="shared" si="3"/>
        <v>0.4104166666666666</v>
      </c>
      <c r="X16" s="49">
        <f t="shared" si="4"/>
        <v>0.42083333333333328</v>
      </c>
      <c r="Y16" s="49">
        <f t="shared" si="5"/>
        <v>0.43124999999999997</v>
      </c>
      <c r="Z16" s="49">
        <f t="shared" si="6"/>
        <v>0.4416666666666666</v>
      </c>
      <c r="AA16" s="49">
        <f t="shared" si="7"/>
        <v>0.45208333333333328</v>
      </c>
      <c r="AB16" s="49">
        <f t="shared" si="8"/>
        <v>0.46249999999999997</v>
      </c>
      <c r="AC16" s="49">
        <f t="shared" si="9"/>
        <v>0.4729166666666666</v>
      </c>
      <c r="AD16" s="49">
        <f t="shared" si="10"/>
        <v>0.48333333333333328</v>
      </c>
      <c r="AE16" s="49">
        <f t="shared" si="11"/>
        <v>0.49374999999999997</v>
      </c>
      <c r="AF16" s="49">
        <f t="shared" si="12"/>
        <v>0.50416666666666665</v>
      </c>
    </row>
    <row r="17" spans="1:32" s="4" customFormat="1" ht="19.5" customHeight="1">
      <c r="B17" s="5"/>
      <c r="C17" s="18" t="s">
        <v>10</v>
      </c>
      <c r="D17" s="19">
        <v>1.3888888888888889E-3</v>
      </c>
      <c r="E17" s="54">
        <v>1.3888888888888889E-3</v>
      </c>
      <c r="F17" s="20">
        <v>1.3888888888888889E-3</v>
      </c>
      <c r="G17" s="35">
        <v>5.35</v>
      </c>
      <c r="H17" s="13">
        <f t="shared" si="13"/>
        <v>0.2208333333333333</v>
      </c>
      <c r="I17" s="13">
        <f t="shared" si="14"/>
        <v>0.24166666666666661</v>
      </c>
      <c r="J17" s="13">
        <f t="shared" si="15"/>
        <v>0.26249999999999996</v>
      </c>
      <c r="K17" s="13">
        <f t="shared" si="16"/>
        <v>0.28402777777777771</v>
      </c>
      <c r="L17" s="13">
        <f t="shared" si="17"/>
        <v>0.29722222222222217</v>
      </c>
      <c r="M17" s="13">
        <f t="shared" si="18"/>
        <v>0.30763888888888885</v>
      </c>
      <c r="N17" s="13">
        <f t="shared" si="19"/>
        <v>0.31944444444444436</v>
      </c>
      <c r="O17" s="13">
        <f t="shared" si="20"/>
        <v>0.32986111111111105</v>
      </c>
      <c r="P17" s="13">
        <f t="shared" si="21"/>
        <v>0.34027777777777773</v>
      </c>
      <c r="Q17" s="13">
        <f t="shared" si="22"/>
        <v>0.35069444444444436</v>
      </c>
      <c r="R17" s="13">
        <f t="shared" si="0"/>
        <v>0.36111111111111105</v>
      </c>
      <c r="S17" s="13">
        <f t="shared" si="0"/>
        <v>0.37152777777777773</v>
      </c>
      <c r="T17" s="13">
        <f t="shared" si="0"/>
        <v>0.38194444444444436</v>
      </c>
      <c r="U17" s="13">
        <f t="shared" si="1"/>
        <v>0.39097222222222217</v>
      </c>
      <c r="V17" s="13">
        <f t="shared" si="2"/>
        <v>0.40138888888888885</v>
      </c>
      <c r="W17" s="13">
        <f t="shared" si="3"/>
        <v>0.41180555555555548</v>
      </c>
      <c r="X17" s="13">
        <f t="shared" si="4"/>
        <v>0.42222222222222217</v>
      </c>
      <c r="Y17" s="13">
        <f t="shared" si="5"/>
        <v>0.43263888888888885</v>
      </c>
      <c r="Z17" s="13">
        <f t="shared" si="6"/>
        <v>0.44305555555555548</v>
      </c>
      <c r="AA17" s="13">
        <f t="shared" si="7"/>
        <v>0.45347222222222217</v>
      </c>
      <c r="AB17" s="13">
        <f t="shared" si="8"/>
        <v>0.46388888888888885</v>
      </c>
      <c r="AC17" s="13">
        <f t="shared" si="9"/>
        <v>0.47430555555555548</v>
      </c>
      <c r="AD17" s="13">
        <f t="shared" si="10"/>
        <v>0.48472222222222217</v>
      </c>
      <c r="AE17" s="13">
        <f t="shared" si="11"/>
        <v>0.49513888888888885</v>
      </c>
      <c r="AF17" s="13">
        <f t="shared" si="12"/>
        <v>0.50555555555555554</v>
      </c>
    </row>
    <row r="18" spans="1:32" s="4" customFormat="1" ht="19.5" customHeight="1">
      <c r="B18" s="5"/>
      <c r="C18" s="21" t="s">
        <v>15</v>
      </c>
      <c r="D18" s="22">
        <v>6.9444444444444447E-4</v>
      </c>
      <c r="E18" s="55">
        <v>6.9444444444444447E-4</v>
      </c>
      <c r="F18" s="16">
        <v>6.9444444444444447E-4</v>
      </c>
      <c r="G18" s="34">
        <v>5.75</v>
      </c>
      <c r="H18" s="17">
        <f t="shared" si="13"/>
        <v>0.22152777777777774</v>
      </c>
      <c r="I18" s="17">
        <f t="shared" si="14"/>
        <v>0.24236111111111105</v>
      </c>
      <c r="J18" s="17">
        <f t="shared" si="15"/>
        <v>0.2631944444444444</v>
      </c>
      <c r="K18" s="17">
        <f t="shared" si="16"/>
        <v>0.28472222222222215</v>
      </c>
      <c r="L18" s="17">
        <f t="shared" si="17"/>
        <v>0.29791666666666661</v>
      </c>
      <c r="M18" s="17">
        <f t="shared" si="18"/>
        <v>0.30833333333333329</v>
      </c>
      <c r="N18" s="17">
        <f t="shared" si="19"/>
        <v>0.32013888888888881</v>
      </c>
      <c r="O18" s="17">
        <f t="shared" si="20"/>
        <v>0.33055555555555549</v>
      </c>
      <c r="P18" s="17">
        <f t="shared" si="21"/>
        <v>0.34097222222222218</v>
      </c>
      <c r="Q18" s="17">
        <f t="shared" si="22"/>
        <v>0.35138888888888881</v>
      </c>
      <c r="R18" s="17">
        <f t="shared" si="0"/>
        <v>0.36180555555555549</v>
      </c>
      <c r="S18" s="17">
        <f t="shared" si="0"/>
        <v>0.37222222222222218</v>
      </c>
      <c r="T18" s="17">
        <f t="shared" si="0"/>
        <v>0.38263888888888881</v>
      </c>
      <c r="U18" s="17">
        <f t="shared" si="1"/>
        <v>0.39166666666666661</v>
      </c>
      <c r="V18" s="17">
        <f t="shared" si="2"/>
        <v>0.40208333333333329</v>
      </c>
      <c r="W18" s="17">
        <f t="shared" si="3"/>
        <v>0.41249999999999992</v>
      </c>
      <c r="X18" s="17">
        <f t="shared" si="4"/>
        <v>0.42291666666666661</v>
      </c>
      <c r="Y18" s="17">
        <f t="shared" si="5"/>
        <v>0.43333333333333329</v>
      </c>
      <c r="Z18" s="17">
        <f t="shared" si="6"/>
        <v>0.44374999999999992</v>
      </c>
      <c r="AA18" s="17">
        <f t="shared" si="7"/>
        <v>0.45416666666666661</v>
      </c>
      <c r="AB18" s="17">
        <f t="shared" si="8"/>
        <v>0.46458333333333329</v>
      </c>
      <c r="AC18" s="17">
        <f t="shared" si="9"/>
        <v>0.47499999999999992</v>
      </c>
      <c r="AD18" s="17">
        <f t="shared" si="10"/>
        <v>0.48541666666666661</v>
      </c>
      <c r="AE18" s="17">
        <f t="shared" si="11"/>
        <v>0.49583333333333329</v>
      </c>
      <c r="AF18" s="17">
        <f t="shared" si="12"/>
        <v>0.50624999999999998</v>
      </c>
    </row>
    <row r="19" spans="1:32" s="4" customFormat="1" ht="19.5" customHeight="1">
      <c r="B19" s="5"/>
      <c r="C19" s="18" t="s">
        <v>16</v>
      </c>
      <c r="D19" s="19">
        <v>6.9444444444444447E-4</v>
      </c>
      <c r="E19" s="54">
        <v>6.9444444444444447E-4</v>
      </c>
      <c r="F19" s="20">
        <v>6.9444444444444447E-4</v>
      </c>
      <c r="G19" s="35">
        <v>6.15</v>
      </c>
      <c r="H19" s="13">
        <f t="shared" si="13"/>
        <v>0.22222222222222218</v>
      </c>
      <c r="I19" s="13">
        <f t="shared" si="14"/>
        <v>0.2430555555555555</v>
      </c>
      <c r="J19" s="13">
        <f t="shared" si="15"/>
        <v>0.26388888888888884</v>
      </c>
      <c r="K19" s="13">
        <f t="shared" si="16"/>
        <v>0.2854166666666666</v>
      </c>
      <c r="L19" s="13">
        <f t="shared" si="17"/>
        <v>0.29861111111111105</v>
      </c>
      <c r="M19" s="13">
        <f t="shared" si="18"/>
        <v>0.30902777777777773</v>
      </c>
      <c r="N19" s="13">
        <f t="shared" si="19"/>
        <v>0.32083333333333325</v>
      </c>
      <c r="O19" s="13">
        <f t="shared" si="20"/>
        <v>0.33124999999999993</v>
      </c>
      <c r="P19" s="13">
        <f t="shared" si="21"/>
        <v>0.34166666666666662</v>
      </c>
      <c r="Q19" s="13">
        <f t="shared" si="22"/>
        <v>0.35208333333333325</v>
      </c>
      <c r="R19" s="13">
        <f t="shared" si="0"/>
        <v>0.36249999999999993</v>
      </c>
      <c r="S19" s="13">
        <f t="shared" si="0"/>
        <v>0.37291666666666662</v>
      </c>
      <c r="T19" s="13">
        <f t="shared" si="0"/>
        <v>0.38333333333333325</v>
      </c>
      <c r="U19" s="13">
        <f t="shared" si="1"/>
        <v>0.39236111111111105</v>
      </c>
      <c r="V19" s="13">
        <f t="shared" si="2"/>
        <v>0.40277777777777773</v>
      </c>
      <c r="W19" s="13">
        <f t="shared" si="3"/>
        <v>0.41319444444444436</v>
      </c>
      <c r="X19" s="13">
        <f t="shared" si="4"/>
        <v>0.42361111111111105</v>
      </c>
      <c r="Y19" s="13">
        <f t="shared" si="5"/>
        <v>0.43402777777777773</v>
      </c>
      <c r="Z19" s="13">
        <f t="shared" si="6"/>
        <v>0.44444444444444436</v>
      </c>
      <c r="AA19" s="13">
        <f t="shared" si="7"/>
        <v>0.45486111111111105</v>
      </c>
      <c r="AB19" s="13">
        <f t="shared" si="8"/>
        <v>0.46527777777777773</v>
      </c>
      <c r="AC19" s="13">
        <f t="shared" si="9"/>
        <v>0.47569444444444436</v>
      </c>
      <c r="AD19" s="13">
        <f t="shared" si="10"/>
        <v>0.48611111111111105</v>
      </c>
      <c r="AE19" s="13">
        <f t="shared" si="11"/>
        <v>0.49652777777777773</v>
      </c>
      <c r="AF19" s="13">
        <f t="shared" si="12"/>
        <v>0.50694444444444442</v>
      </c>
    </row>
    <row r="20" spans="1:32" s="4" customFormat="1" ht="19.5" customHeight="1" thickBot="1">
      <c r="A20" s="6"/>
      <c r="B20" s="5"/>
      <c r="C20" s="25" t="s">
        <v>17</v>
      </c>
      <c r="D20" s="30">
        <v>1.3888888888888889E-3</v>
      </c>
      <c r="E20" s="58">
        <v>1.3888888888888889E-3</v>
      </c>
      <c r="F20" s="31">
        <v>1.3888888888888889E-3</v>
      </c>
      <c r="G20" s="36">
        <v>6.75</v>
      </c>
      <c r="H20" s="26">
        <f t="shared" si="13"/>
        <v>0.22361111111111107</v>
      </c>
      <c r="I20" s="26">
        <f t="shared" si="14"/>
        <v>0.24444444444444438</v>
      </c>
      <c r="J20" s="26">
        <f t="shared" si="15"/>
        <v>0.26527777777777772</v>
      </c>
      <c r="K20" s="26">
        <f t="shared" si="16"/>
        <v>0.28680555555555548</v>
      </c>
      <c r="L20" s="26">
        <f t="shared" si="17"/>
        <v>0.29999999999999993</v>
      </c>
      <c r="M20" s="26">
        <f t="shared" si="18"/>
        <v>0.31041666666666662</v>
      </c>
      <c r="N20" s="26">
        <f t="shared" si="19"/>
        <v>0.32222222222222213</v>
      </c>
      <c r="O20" s="26">
        <f t="shared" si="20"/>
        <v>0.33263888888888882</v>
      </c>
      <c r="P20" s="26">
        <f t="shared" si="21"/>
        <v>0.3430555555555555</v>
      </c>
      <c r="Q20" s="26">
        <f t="shared" si="22"/>
        <v>0.35347222222222213</v>
      </c>
      <c r="R20" s="26">
        <f t="shared" si="0"/>
        <v>0.36388888888888882</v>
      </c>
      <c r="S20" s="26">
        <f t="shared" si="0"/>
        <v>0.3743055555555555</v>
      </c>
      <c r="T20" s="26">
        <f t="shared" si="0"/>
        <v>0.38472222222222213</v>
      </c>
      <c r="U20" s="26">
        <f t="shared" si="1"/>
        <v>0.39374999999999993</v>
      </c>
      <c r="V20" s="26">
        <f t="shared" si="2"/>
        <v>0.40416666666666662</v>
      </c>
      <c r="W20" s="26">
        <f t="shared" si="3"/>
        <v>0.41458333333333325</v>
      </c>
      <c r="X20" s="26">
        <f t="shared" si="4"/>
        <v>0.42499999999999993</v>
      </c>
      <c r="Y20" s="26">
        <f t="shared" si="5"/>
        <v>0.43541666666666662</v>
      </c>
      <c r="Z20" s="26">
        <f t="shared" si="6"/>
        <v>0.44583333333333325</v>
      </c>
      <c r="AA20" s="26">
        <f t="shared" si="7"/>
        <v>0.45624999999999993</v>
      </c>
      <c r="AB20" s="26">
        <f t="shared" si="8"/>
        <v>0.46666666666666662</v>
      </c>
      <c r="AC20" s="26">
        <f t="shared" si="9"/>
        <v>0.47708333333333325</v>
      </c>
      <c r="AD20" s="26">
        <f t="shared" si="10"/>
        <v>0.48749999999999993</v>
      </c>
      <c r="AE20" s="26">
        <f t="shared" si="11"/>
        <v>0.49791666666666662</v>
      </c>
      <c r="AF20" s="26">
        <f t="shared" si="12"/>
        <v>0.5083333333333333</v>
      </c>
    </row>
    <row r="21" spans="1:32" ht="15" thickBot="1"/>
    <row r="22" spans="1:32" ht="18.75" thickBot="1">
      <c r="C22" s="64" t="s">
        <v>8</v>
      </c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6"/>
    </row>
    <row r="23" spans="1:32" ht="16.5" thickBot="1">
      <c r="C23" s="62" t="s">
        <v>21</v>
      </c>
      <c r="D23" s="27"/>
      <c r="E23" s="27"/>
      <c r="F23" s="27"/>
      <c r="G23" s="28"/>
      <c r="H23" s="28">
        <v>1</v>
      </c>
      <c r="I23" s="28">
        <v>2</v>
      </c>
      <c r="J23" s="28">
        <v>1</v>
      </c>
      <c r="K23" s="28">
        <v>2</v>
      </c>
      <c r="L23" s="28">
        <v>1</v>
      </c>
      <c r="M23" s="28">
        <v>2</v>
      </c>
      <c r="N23" s="28">
        <v>1</v>
      </c>
      <c r="O23" s="28">
        <v>2</v>
      </c>
      <c r="P23" s="28">
        <v>1</v>
      </c>
      <c r="Q23" s="28">
        <v>2</v>
      </c>
      <c r="R23" s="28">
        <v>1</v>
      </c>
      <c r="S23" s="28">
        <v>2</v>
      </c>
      <c r="T23" s="28">
        <v>1</v>
      </c>
      <c r="U23" s="28">
        <v>2</v>
      </c>
      <c r="V23" s="28">
        <v>1</v>
      </c>
      <c r="W23" s="28">
        <v>2</v>
      </c>
      <c r="X23" s="29">
        <v>1</v>
      </c>
      <c r="Y23" s="28">
        <v>2</v>
      </c>
      <c r="Z23" s="28">
        <v>1</v>
      </c>
      <c r="AA23" s="28">
        <v>2</v>
      </c>
      <c r="AB23" s="28">
        <v>2</v>
      </c>
      <c r="AC23" s="28">
        <v>2</v>
      </c>
      <c r="AD23" s="29">
        <v>2</v>
      </c>
    </row>
    <row r="24" spans="1:32" ht="18" thickBot="1">
      <c r="C24" s="37" t="s">
        <v>7</v>
      </c>
      <c r="D24" s="38" t="s">
        <v>4</v>
      </c>
      <c r="E24" s="50" t="s">
        <v>19</v>
      </c>
      <c r="F24" s="39" t="s">
        <v>20</v>
      </c>
      <c r="G24" s="40" t="s">
        <v>9</v>
      </c>
      <c r="H24" s="40" t="s">
        <v>11</v>
      </c>
      <c r="I24" s="40" t="s">
        <v>11</v>
      </c>
      <c r="J24" s="40" t="s">
        <v>11</v>
      </c>
      <c r="K24" s="40" t="s">
        <v>11</v>
      </c>
      <c r="L24" s="40" t="s">
        <v>11</v>
      </c>
      <c r="M24" s="40" t="s">
        <v>11</v>
      </c>
      <c r="N24" s="40" t="s">
        <v>11</v>
      </c>
      <c r="O24" s="40" t="s">
        <v>11</v>
      </c>
      <c r="P24" s="40" t="s">
        <v>11</v>
      </c>
      <c r="Q24" s="40" t="s">
        <v>11</v>
      </c>
      <c r="R24" s="40" t="s">
        <v>11</v>
      </c>
      <c r="S24" s="40" t="s">
        <v>11</v>
      </c>
      <c r="T24" s="40" t="s">
        <v>11</v>
      </c>
      <c r="U24" s="40" t="s">
        <v>11</v>
      </c>
      <c r="V24" s="40" t="s">
        <v>11</v>
      </c>
      <c r="W24" s="40" t="s">
        <v>11</v>
      </c>
      <c r="X24" s="40" t="s">
        <v>11</v>
      </c>
      <c r="Y24" s="40" t="s">
        <v>11</v>
      </c>
      <c r="Z24" s="40" t="s">
        <v>11</v>
      </c>
      <c r="AA24" s="40" t="s">
        <v>11</v>
      </c>
      <c r="AB24" s="40" t="s">
        <v>11</v>
      </c>
      <c r="AC24" s="40" t="s">
        <v>11</v>
      </c>
      <c r="AD24" s="40" t="s">
        <v>11</v>
      </c>
    </row>
    <row r="25" spans="1:32" ht="17.25">
      <c r="C25" s="8" t="s">
        <v>17</v>
      </c>
      <c r="D25" s="41"/>
      <c r="E25" s="51"/>
      <c r="F25" s="42"/>
      <c r="G25" s="32">
        <v>0</v>
      </c>
      <c r="H25" s="9">
        <v>0.50416666666666665</v>
      </c>
      <c r="I25" s="9">
        <v>0.51458333333333328</v>
      </c>
      <c r="J25" s="9">
        <v>0.52500000000000002</v>
      </c>
      <c r="K25" s="9">
        <v>0.53541666666666665</v>
      </c>
      <c r="L25" s="9">
        <v>0.55069444444444449</v>
      </c>
      <c r="M25" s="9">
        <v>0.56111111111111112</v>
      </c>
      <c r="N25" s="9">
        <v>0.57152777777777775</v>
      </c>
      <c r="O25" s="9">
        <v>0.58194444444444449</v>
      </c>
      <c r="P25" s="9">
        <v>0.59236111111111112</v>
      </c>
      <c r="Q25" s="9">
        <v>0.60277777777777775</v>
      </c>
      <c r="R25" s="9">
        <v>0.61319444444444449</v>
      </c>
      <c r="S25" s="9">
        <v>0.62361111111111112</v>
      </c>
      <c r="T25" s="9">
        <v>0.63402777777777775</v>
      </c>
      <c r="U25" s="9">
        <v>0.64444444444444449</v>
      </c>
      <c r="V25" s="9">
        <v>0.65486111111111112</v>
      </c>
      <c r="W25" s="9">
        <v>0.66527777777777775</v>
      </c>
      <c r="X25" s="9">
        <v>0.67569444444444438</v>
      </c>
      <c r="Y25" s="9">
        <v>0.68611111111111101</v>
      </c>
      <c r="Z25" s="9">
        <v>0.69652777777777775</v>
      </c>
      <c r="AA25" s="9">
        <v>0.70694444444444438</v>
      </c>
      <c r="AB25" s="9">
        <v>0.72777777777777775</v>
      </c>
      <c r="AC25" s="9">
        <v>0.74861111111111101</v>
      </c>
      <c r="AD25" s="9">
        <v>0.76944444444444438</v>
      </c>
    </row>
    <row r="26" spans="1:32" ht="17.25">
      <c r="C26" s="10" t="s">
        <v>0</v>
      </c>
      <c r="D26" s="11">
        <v>2.7777777777777779E-3</v>
      </c>
      <c r="E26" s="52">
        <v>2.0833333333333333E-3</v>
      </c>
      <c r="F26" s="12">
        <v>2.7777777777777779E-3</v>
      </c>
      <c r="G26" s="33">
        <v>1.3</v>
      </c>
      <c r="H26" s="13">
        <f t="shared" ref="H26:S26" si="23">H25+$F26</f>
        <v>0.50694444444444442</v>
      </c>
      <c r="I26" s="13">
        <f t="shared" si="23"/>
        <v>0.51736111111111105</v>
      </c>
      <c r="J26" s="13">
        <f t="shared" si="23"/>
        <v>0.52777777777777779</v>
      </c>
      <c r="K26" s="13">
        <f t="shared" si="23"/>
        <v>0.53819444444444442</v>
      </c>
      <c r="L26" s="13">
        <f t="shared" si="23"/>
        <v>0.55347222222222225</v>
      </c>
      <c r="M26" s="13">
        <f t="shared" si="23"/>
        <v>0.56388888888888888</v>
      </c>
      <c r="N26" s="13">
        <f t="shared" si="23"/>
        <v>0.57430555555555551</v>
      </c>
      <c r="O26" s="13">
        <f t="shared" si="23"/>
        <v>0.58472222222222225</v>
      </c>
      <c r="P26" s="13">
        <f t="shared" si="23"/>
        <v>0.59513888888888888</v>
      </c>
      <c r="Q26" s="13">
        <f t="shared" si="23"/>
        <v>0.60555555555555551</v>
      </c>
      <c r="R26" s="13">
        <f t="shared" si="23"/>
        <v>0.61597222222222225</v>
      </c>
      <c r="S26" s="13">
        <f t="shared" si="23"/>
        <v>0.62638888888888888</v>
      </c>
      <c r="T26" s="13">
        <f>T25+$D26</f>
        <v>0.63680555555555551</v>
      </c>
      <c r="U26" s="13">
        <f t="shared" ref="U26:AB26" si="24">U25+$D26</f>
        <v>0.64722222222222225</v>
      </c>
      <c r="V26" s="13">
        <f t="shared" si="24"/>
        <v>0.65763888888888888</v>
      </c>
      <c r="W26" s="13">
        <f t="shared" si="24"/>
        <v>0.66805555555555551</v>
      </c>
      <c r="X26" s="13">
        <f t="shared" si="24"/>
        <v>0.67847222222222214</v>
      </c>
      <c r="Y26" s="13">
        <f t="shared" si="24"/>
        <v>0.68888888888888877</v>
      </c>
      <c r="Z26" s="13">
        <f t="shared" si="24"/>
        <v>0.69930555555555551</v>
      </c>
      <c r="AA26" s="13">
        <f t="shared" si="24"/>
        <v>0.70972222222222214</v>
      </c>
      <c r="AB26" s="13">
        <f t="shared" si="24"/>
        <v>0.73055555555555551</v>
      </c>
      <c r="AC26" s="13">
        <f>AC25+$F26</f>
        <v>0.75138888888888877</v>
      </c>
      <c r="AD26" s="13">
        <f>AD25+$F26</f>
        <v>0.77222222222222214</v>
      </c>
    </row>
    <row r="27" spans="1:32" ht="17.25">
      <c r="C27" s="14" t="s">
        <v>5</v>
      </c>
      <c r="D27" s="15">
        <v>6.9444444444444447E-4</v>
      </c>
      <c r="E27" s="53">
        <v>6.9444444444444447E-4</v>
      </c>
      <c r="F27" s="16">
        <v>6.9444444444444447E-4</v>
      </c>
      <c r="G27" s="34">
        <v>1.4</v>
      </c>
      <c r="H27" s="17">
        <f t="shared" ref="H27:S27" si="25">H26+$F27</f>
        <v>0.50763888888888886</v>
      </c>
      <c r="I27" s="17">
        <f t="shared" si="25"/>
        <v>0.51805555555555549</v>
      </c>
      <c r="J27" s="17">
        <f t="shared" si="25"/>
        <v>0.52847222222222223</v>
      </c>
      <c r="K27" s="17">
        <f t="shared" si="25"/>
        <v>0.53888888888888886</v>
      </c>
      <c r="L27" s="17">
        <f t="shared" si="25"/>
        <v>0.5541666666666667</v>
      </c>
      <c r="M27" s="17">
        <f t="shared" si="25"/>
        <v>0.56458333333333333</v>
      </c>
      <c r="N27" s="17">
        <f t="shared" si="25"/>
        <v>0.57499999999999996</v>
      </c>
      <c r="O27" s="17">
        <f t="shared" si="25"/>
        <v>0.5854166666666667</v>
      </c>
      <c r="P27" s="17">
        <f t="shared" si="25"/>
        <v>0.59583333333333333</v>
      </c>
      <c r="Q27" s="17">
        <f t="shared" si="25"/>
        <v>0.60624999999999996</v>
      </c>
      <c r="R27" s="17">
        <f t="shared" si="25"/>
        <v>0.6166666666666667</v>
      </c>
      <c r="S27" s="17">
        <f t="shared" si="25"/>
        <v>0.62708333333333333</v>
      </c>
      <c r="T27" s="17">
        <f t="shared" ref="T27:AB27" si="26">T26+$D27</f>
        <v>0.63749999999999996</v>
      </c>
      <c r="U27" s="17">
        <f t="shared" si="26"/>
        <v>0.6479166666666667</v>
      </c>
      <c r="V27" s="17">
        <f t="shared" si="26"/>
        <v>0.65833333333333333</v>
      </c>
      <c r="W27" s="17">
        <f t="shared" si="26"/>
        <v>0.66874999999999996</v>
      </c>
      <c r="X27" s="17">
        <f t="shared" si="26"/>
        <v>0.67916666666666659</v>
      </c>
      <c r="Y27" s="17">
        <f t="shared" si="26"/>
        <v>0.68958333333333321</v>
      </c>
      <c r="Z27" s="17">
        <f t="shared" si="26"/>
        <v>0.7</v>
      </c>
      <c r="AA27" s="17">
        <f t="shared" si="26"/>
        <v>0.71041666666666659</v>
      </c>
      <c r="AB27" s="17">
        <f t="shared" si="26"/>
        <v>0.73124999999999996</v>
      </c>
      <c r="AC27" s="17">
        <f t="shared" ref="AC27:AD27" si="27">AC26+$F27</f>
        <v>0.75208333333333321</v>
      </c>
      <c r="AD27" s="17">
        <f t="shared" si="27"/>
        <v>0.77291666666666659</v>
      </c>
    </row>
    <row r="28" spans="1:32" ht="17.25">
      <c r="C28" s="18" t="s">
        <v>3</v>
      </c>
      <c r="D28" s="19">
        <v>6.9444444444444447E-4</v>
      </c>
      <c r="E28" s="54">
        <v>6.9444444444444447E-4</v>
      </c>
      <c r="F28" s="20">
        <v>6.9444444444444447E-4</v>
      </c>
      <c r="G28" s="35">
        <v>1.7</v>
      </c>
      <c r="H28" s="13">
        <f t="shared" ref="H28:S28" si="28">H27+$F28</f>
        <v>0.5083333333333333</v>
      </c>
      <c r="I28" s="13">
        <f t="shared" si="28"/>
        <v>0.51874999999999993</v>
      </c>
      <c r="J28" s="13">
        <f t="shared" si="28"/>
        <v>0.52916666666666667</v>
      </c>
      <c r="K28" s="13">
        <f t="shared" si="28"/>
        <v>0.5395833333333333</v>
      </c>
      <c r="L28" s="13">
        <f t="shared" si="28"/>
        <v>0.55486111111111114</v>
      </c>
      <c r="M28" s="13">
        <f t="shared" si="28"/>
        <v>0.56527777777777777</v>
      </c>
      <c r="N28" s="13">
        <f t="shared" si="28"/>
        <v>0.5756944444444444</v>
      </c>
      <c r="O28" s="13">
        <f t="shared" si="28"/>
        <v>0.58611111111111114</v>
      </c>
      <c r="P28" s="13">
        <f t="shared" si="28"/>
        <v>0.59652777777777777</v>
      </c>
      <c r="Q28" s="13">
        <f t="shared" si="28"/>
        <v>0.6069444444444444</v>
      </c>
      <c r="R28" s="13">
        <f t="shared" si="28"/>
        <v>0.61736111111111114</v>
      </c>
      <c r="S28" s="13">
        <f t="shared" si="28"/>
        <v>0.62777777777777777</v>
      </c>
      <c r="T28" s="13">
        <f t="shared" ref="T28:AB28" si="29">T27+$D28</f>
        <v>0.6381944444444444</v>
      </c>
      <c r="U28" s="13">
        <f t="shared" si="29"/>
        <v>0.64861111111111114</v>
      </c>
      <c r="V28" s="13">
        <f t="shared" si="29"/>
        <v>0.65902777777777777</v>
      </c>
      <c r="W28" s="13">
        <f t="shared" si="29"/>
        <v>0.6694444444444444</v>
      </c>
      <c r="X28" s="13">
        <f t="shared" si="29"/>
        <v>0.67986111111111103</v>
      </c>
      <c r="Y28" s="13">
        <f t="shared" si="29"/>
        <v>0.69027777777777766</v>
      </c>
      <c r="Z28" s="13">
        <f t="shared" si="29"/>
        <v>0.7006944444444444</v>
      </c>
      <c r="AA28" s="13">
        <f t="shared" si="29"/>
        <v>0.71111111111111103</v>
      </c>
      <c r="AB28" s="13">
        <f t="shared" si="29"/>
        <v>0.7319444444444444</v>
      </c>
      <c r="AC28" s="13">
        <f t="shared" ref="AC28:AD28" si="30">AC27+$F28</f>
        <v>0.75277777777777766</v>
      </c>
      <c r="AD28" s="13">
        <f t="shared" si="30"/>
        <v>0.77361111111111103</v>
      </c>
    </row>
    <row r="29" spans="1:32" ht="17.25">
      <c r="C29" s="21" t="s">
        <v>6</v>
      </c>
      <c r="D29" s="22">
        <v>6.9444444444444447E-4</v>
      </c>
      <c r="E29" s="55">
        <v>6.9444444444444447E-4</v>
      </c>
      <c r="F29" s="16">
        <v>6.9444444444444447E-4</v>
      </c>
      <c r="G29" s="34">
        <v>2.2000000000000002</v>
      </c>
      <c r="H29" s="17">
        <f t="shared" ref="H29:S29" si="31">H28+$F29</f>
        <v>0.50902777777777775</v>
      </c>
      <c r="I29" s="17">
        <f t="shared" si="31"/>
        <v>0.51944444444444438</v>
      </c>
      <c r="J29" s="17">
        <f t="shared" si="31"/>
        <v>0.52986111111111112</v>
      </c>
      <c r="K29" s="17">
        <f t="shared" si="31"/>
        <v>0.54027777777777775</v>
      </c>
      <c r="L29" s="17">
        <f t="shared" si="31"/>
        <v>0.55555555555555558</v>
      </c>
      <c r="M29" s="17">
        <f t="shared" si="31"/>
        <v>0.56597222222222221</v>
      </c>
      <c r="N29" s="17">
        <f t="shared" si="31"/>
        <v>0.57638888888888884</v>
      </c>
      <c r="O29" s="17">
        <f t="shared" si="31"/>
        <v>0.58680555555555558</v>
      </c>
      <c r="P29" s="17">
        <f t="shared" si="31"/>
        <v>0.59722222222222221</v>
      </c>
      <c r="Q29" s="17">
        <f t="shared" si="31"/>
        <v>0.60763888888888884</v>
      </c>
      <c r="R29" s="17">
        <f t="shared" si="31"/>
        <v>0.61805555555555558</v>
      </c>
      <c r="S29" s="17">
        <f t="shared" si="31"/>
        <v>0.62847222222222221</v>
      </c>
      <c r="T29" s="17">
        <f t="shared" ref="T29:AB29" si="32">T28+$D29</f>
        <v>0.63888888888888884</v>
      </c>
      <c r="U29" s="17">
        <f t="shared" si="32"/>
        <v>0.64930555555555558</v>
      </c>
      <c r="V29" s="17">
        <f t="shared" si="32"/>
        <v>0.65972222222222221</v>
      </c>
      <c r="W29" s="17">
        <f t="shared" si="32"/>
        <v>0.67013888888888884</v>
      </c>
      <c r="X29" s="17">
        <f t="shared" si="32"/>
        <v>0.68055555555555547</v>
      </c>
      <c r="Y29" s="17">
        <f t="shared" si="32"/>
        <v>0.6909722222222221</v>
      </c>
      <c r="Z29" s="17">
        <f t="shared" si="32"/>
        <v>0.70138888888888884</v>
      </c>
      <c r="AA29" s="17">
        <f t="shared" si="32"/>
        <v>0.71180555555555547</v>
      </c>
      <c r="AB29" s="17">
        <f t="shared" si="32"/>
        <v>0.73263888888888884</v>
      </c>
      <c r="AC29" s="17">
        <f t="shared" ref="AC29:AD29" si="33">AC28+$F29</f>
        <v>0.7534722222222221</v>
      </c>
      <c r="AD29" s="17">
        <f t="shared" si="33"/>
        <v>0.77430555555555547</v>
      </c>
    </row>
    <row r="30" spans="1:32" ht="17.25">
      <c r="C30" s="43" t="s">
        <v>1</v>
      </c>
      <c r="D30" s="44">
        <v>2.0833333333333333E-3</v>
      </c>
      <c r="E30" s="56">
        <v>1.3888888888888889E-3</v>
      </c>
      <c r="F30" s="45">
        <v>1.3888888888888889E-3</v>
      </c>
      <c r="G30" s="46">
        <v>2.7</v>
      </c>
      <c r="H30" s="63">
        <f t="shared" ref="H30:S30" si="34">H29+$F30</f>
        <v>0.51041666666666663</v>
      </c>
      <c r="I30" s="63">
        <f t="shared" si="34"/>
        <v>0.52083333333333326</v>
      </c>
      <c r="J30" s="63">
        <f t="shared" si="34"/>
        <v>0.53125</v>
      </c>
      <c r="K30" s="63">
        <f t="shared" si="34"/>
        <v>0.54166666666666663</v>
      </c>
      <c r="L30" s="63">
        <f t="shared" si="34"/>
        <v>0.55694444444444446</v>
      </c>
      <c r="M30" s="63">
        <f t="shared" si="34"/>
        <v>0.56736111111111109</v>
      </c>
      <c r="N30" s="63">
        <f t="shared" si="34"/>
        <v>0.57777777777777772</v>
      </c>
      <c r="O30" s="63">
        <f t="shared" si="34"/>
        <v>0.58819444444444446</v>
      </c>
      <c r="P30" s="63">
        <f t="shared" si="34"/>
        <v>0.59861111111111109</v>
      </c>
      <c r="Q30" s="63">
        <f t="shared" si="34"/>
        <v>0.60902777777777772</v>
      </c>
      <c r="R30" s="63">
        <f t="shared" si="34"/>
        <v>0.61944444444444446</v>
      </c>
      <c r="S30" s="63">
        <f t="shared" si="34"/>
        <v>0.62986111111111109</v>
      </c>
      <c r="T30" s="63">
        <f t="shared" ref="T30:AB30" si="35">T29+$D30</f>
        <v>0.64097222222222217</v>
      </c>
      <c r="U30" s="63">
        <f t="shared" si="35"/>
        <v>0.65138888888888891</v>
      </c>
      <c r="V30" s="63">
        <f t="shared" si="35"/>
        <v>0.66180555555555554</v>
      </c>
      <c r="W30" s="63">
        <f t="shared" si="35"/>
        <v>0.67222222222222217</v>
      </c>
      <c r="X30" s="63">
        <f t="shared" si="35"/>
        <v>0.6826388888888888</v>
      </c>
      <c r="Y30" s="63">
        <f t="shared" si="35"/>
        <v>0.69305555555555542</v>
      </c>
      <c r="Z30" s="63">
        <f t="shared" si="35"/>
        <v>0.70347222222222217</v>
      </c>
      <c r="AA30" s="63">
        <f t="shared" si="35"/>
        <v>0.7138888888888888</v>
      </c>
      <c r="AB30" s="63">
        <f t="shared" si="35"/>
        <v>0.73472222222222217</v>
      </c>
      <c r="AC30" s="63">
        <f t="shared" ref="AC30:AD30" si="36">AC29+$F30</f>
        <v>0.75486111111111098</v>
      </c>
      <c r="AD30" s="63">
        <f t="shared" si="36"/>
        <v>0.77569444444444435</v>
      </c>
    </row>
    <row r="31" spans="1:32" ht="17.25">
      <c r="C31" s="21" t="s">
        <v>18</v>
      </c>
      <c r="D31" s="22">
        <v>6.9444444444444447E-4</v>
      </c>
      <c r="E31" s="55">
        <v>6.9444444444444447E-4</v>
      </c>
      <c r="F31" s="16">
        <v>6.9444444444444447E-4</v>
      </c>
      <c r="G31" s="34">
        <v>3.1</v>
      </c>
      <c r="H31" s="17">
        <f t="shared" ref="H31:S31" si="37">H30+$F31</f>
        <v>0.51111111111111107</v>
      </c>
      <c r="I31" s="17">
        <f t="shared" si="37"/>
        <v>0.5215277777777777</v>
      </c>
      <c r="J31" s="17">
        <f t="shared" si="37"/>
        <v>0.53194444444444444</v>
      </c>
      <c r="K31" s="17">
        <f t="shared" si="37"/>
        <v>0.54236111111111107</v>
      </c>
      <c r="L31" s="17">
        <f t="shared" si="37"/>
        <v>0.55763888888888891</v>
      </c>
      <c r="M31" s="17">
        <f t="shared" si="37"/>
        <v>0.56805555555555554</v>
      </c>
      <c r="N31" s="17">
        <f t="shared" si="37"/>
        <v>0.57847222222222217</v>
      </c>
      <c r="O31" s="17">
        <f t="shared" si="37"/>
        <v>0.58888888888888891</v>
      </c>
      <c r="P31" s="17">
        <f t="shared" si="37"/>
        <v>0.59930555555555554</v>
      </c>
      <c r="Q31" s="17">
        <f t="shared" si="37"/>
        <v>0.60972222222222217</v>
      </c>
      <c r="R31" s="17">
        <f t="shared" si="37"/>
        <v>0.62013888888888891</v>
      </c>
      <c r="S31" s="17">
        <f t="shared" si="37"/>
        <v>0.63055555555555554</v>
      </c>
      <c r="T31" s="17">
        <f t="shared" ref="T31:AB31" si="38">T30+$D31</f>
        <v>0.64166666666666661</v>
      </c>
      <c r="U31" s="17">
        <f t="shared" si="38"/>
        <v>0.65208333333333335</v>
      </c>
      <c r="V31" s="17">
        <f t="shared" si="38"/>
        <v>0.66249999999999998</v>
      </c>
      <c r="W31" s="17">
        <f t="shared" si="38"/>
        <v>0.67291666666666661</v>
      </c>
      <c r="X31" s="17">
        <f t="shared" si="38"/>
        <v>0.68333333333333324</v>
      </c>
      <c r="Y31" s="17">
        <f t="shared" si="38"/>
        <v>0.69374999999999987</v>
      </c>
      <c r="Z31" s="17">
        <f t="shared" si="38"/>
        <v>0.70416666666666661</v>
      </c>
      <c r="AA31" s="17">
        <f t="shared" si="38"/>
        <v>0.71458333333333324</v>
      </c>
      <c r="AB31" s="17">
        <f t="shared" si="38"/>
        <v>0.73541666666666661</v>
      </c>
      <c r="AC31" s="17">
        <f t="shared" ref="AC31:AD31" si="39">AC30+$F31</f>
        <v>0.75555555555555542</v>
      </c>
      <c r="AD31" s="17">
        <f t="shared" si="39"/>
        <v>0.7763888888888888</v>
      </c>
    </row>
    <row r="32" spans="1:32" ht="17.25">
      <c r="C32" s="18" t="s">
        <v>12</v>
      </c>
      <c r="D32" s="19">
        <v>6.9444444444444447E-4</v>
      </c>
      <c r="E32" s="54">
        <v>6.9444444444444447E-4</v>
      </c>
      <c r="F32" s="20">
        <v>6.9444444444444447E-4</v>
      </c>
      <c r="G32" s="35">
        <v>3.5</v>
      </c>
      <c r="H32" s="13">
        <f t="shared" ref="H32:S32" si="40">H31+$F32</f>
        <v>0.51180555555555551</v>
      </c>
      <c r="I32" s="13">
        <f t="shared" si="40"/>
        <v>0.52222222222222214</v>
      </c>
      <c r="J32" s="13">
        <f t="shared" si="40"/>
        <v>0.53263888888888888</v>
      </c>
      <c r="K32" s="13">
        <f t="shared" si="40"/>
        <v>0.54305555555555551</v>
      </c>
      <c r="L32" s="13">
        <f t="shared" si="40"/>
        <v>0.55833333333333335</v>
      </c>
      <c r="M32" s="13">
        <f t="shared" si="40"/>
        <v>0.56874999999999998</v>
      </c>
      <c r="N32" s="13">
        <f t="shared" si="40"/>
        <v>0.57916666666666661</v>
      </c>
      <c r="O32" s="13">
        <f t="shared" si="40"/>
        <v>0.58958333333333335</v>
      </c>
      <c r="P32" s="13">
        <f t="shared" si="40"/>
        <v>0.6</v>
      </c>
      <c r="Q32" s="13">
        <f t="shared" si="40"/>
        <v>0.61041666666666661</v>
      </c>
      <c r="R32" s="13">
        <f t="shared" si="40"/>
        <v>0.62083333333333335</v>
      </c>
      <c r="S32" s="13">
        <f t="shared" si="40"/>
        <v>0.63124999999999998</v>
      </c>
      <c r="T32" s="13">
        <f t="shared" ref="T32:AB32" si="41">T31+$D32</f>
        <v>0.64236111111111105</v>
      </c>
      <c r="U32" s="13">
        <f t="shared" si="41"/>
        <v>0.65277777777777779</v>
      </c>
      <c r="V32" s="13">
        <f t="shared" si="41"/>
        <v>0.66319444444444442</v>
      </c>
      <c r="W32" s="13">
        <f t="shared" si="41"/>
        <v>0.67361111111111105</v>
      </c>
      <c r="X32" s="13">
        <f t="shared" si="41"/>
        <v>0.68402777777777768</v>
      </c>
      <c r="Y32" s="13">
        <f t="shared" si="41"/>
        <v>0.69444444444444431</v>
      </c>
      <c r="Z32" s="13">
        <f t="shared" si="41"/>
        <v>0.70486111111111105</v>
      </c>
      <c r="AA32" s="13">
        <f t="shared" si="41"/>
        <v>0.71527777777777768</v>
      </c>
      <c r="AB32" s="13">
        <f t="shared" si="41"/>
        <v>0.73611111111111105</v>
      </c>
      <c r="AC32" s="13">
        <f t="shared" ref="AC32:AD32" si="42">AC31+$F32</f>
        <v>0.75624999999999987</v>
      </c>
      <c r="AD32" s="13">
        <f t="shared" si="42"/>
        <v>0.77708333333333324</v>
      </c>
    </row>
    <row r="33" spans="2:30" ht="17.25">
      <c r="C33" s="21" t="s">
        <v>13</v>
      </c>
      <c r="D33" s="23">
        <v>6.9444444444444447E-4</v>
      </c>
      <c r="E33" s="57">
        <v>6.9444444444444447E-4</v>
      </c>
      <c r="F33" s="24">
        <v>6.9444444444444447E-4</v>
      </c>
      <c r="G33" s="34">
        <v>3.7</v>
      </c>
      <c r="H33" s="17">
        <f t="shared" ref="H33:S33" si="43">H32+$F33</f>
        <v>0.51249999999999996</v>
      </c>
      <c r="I33" s="17">
        <f t="shared" si="43"/>
        <v>0.52291666666666659</v>
      </c>
      <c r="J33" s="17">
        <f t="shared" si="43"/>
        <v>0.53333333333333333</v>
      </c>
      <c r="K33" s="17">
        <f t="shared" si="43"/>
        <v>0.54374999999999996</v>
      </c>
      <c r="L33" s="17">
        <f t="shared" si="43"/>
        <v>0.55902777777777779</v>
      </c>
      <c r="M33" s="17">
        <f t="shared" si="43"/>
        <v>0.56944444444444442</v>
      </c>
      <c r="N33" s="17">
        <f t="shared" si="43"/>
        <v>0.57986111111111105</v>
      </c>
      <c r="O33" s="17">
        <f t="shared" si="43"/>
        <v>0.59027777777777779</v>
      </c>
      <c r="P33" s="17">
        <f t="shared" si="43"/>
        <v>0.60069444444444442</v>
      </c>
      <c r="Q33" s="17">
        <f t="shared" si="43"/>
        <v>0.61111111111111105</v>
      </c>
      <c r="R33" s="17">
        <f t="shared" si="43"/>
        <v>0.62152777777777779</v>
      </c>
      <c r="S33" s="17">
        <f t="shared" si="43"/>
        <v>0.63194444444444442</v>
      </c>
      <c r="T33" s="17">
        <f t="shared" ref="T33:AB33" si="44">T32+$D33</f>
        <v>0.64305555555555549</v>
      </c>
      <c r="U33" s="17">
        <f t="shared" si="44"/>
        <v>0.65347222222222223</v>
      </c>
      <c r="V33" s="17">
        <f t="shared" si="44"/>
        <v>0.66388888888888886</v>
      </c>
      <c r="W33" s="17">
        <f t="shared" si="44"/>
        <v>0.67430555555555549</v>
      </c>
      <c r="X33" s="17">
        <f t="shared" si="44"/>
        <v>0.68472222222222212</v>
      </c>
      <c r="Y33" s="17">
        <f t="shared" si="44"/>
        <v>0.69513888888888875</v>
      </c>
      <c r="Z33" s="17">
        <f t="shared" si="44"/>
        <v>0.70555555555555549</v>
      </c>
      <c r="AA33" s="17">
        <f t="shared" si="44"/>
        <v>0.71597222222222212</v>
      </c>
      <c r="AB33" s="17">
        <f t="shared" si="44"/>
        <v>0.73680555555555549</v>
      </c>
      <c r="AC33" s="17">
        <f t="shared" ref="AC33:AD33" si="45">AC32+$F33</f>
        <v>0.75694444444444431</v>
      </c>
      <c r="AD33" s="17">
        <f t="shared" si="45"/>
        <v>0.77777777777777768</v>
      </c>
    </row>
    <row r="34" spans="2:30" ht="17.25">
      <c r="C34" s="18" t="s">
        <v>14</v>
      </c>
      <c r="D34" s="19">
        <v>6.9444444444444447E-4</v>
      </c>
      <c r="E34" s="54">
        <v>6.9444444444444447E-4</v>
      </c>
      <c r="F34" s="20">
        <v>6.9444444444444447E-4</v>
      </c>
      <c r="G34" s="35">
        <v>3.95</v>
      </c>
      <c r="H34" s="13">
        <f t="shared" ref="H34:S34" si="46">H33+$F34</f>
        <v>0.5131944444444444</v>
      </c>
      <c r="I34" s="13">
        <f t="shared" si="46"/>
        <v>0.52361111111111103</v>
      </c>
      <c r="J34" s="13">
        <f t="shared" si="46"/>
        <v>0.53402777777777777</v>
      </c>
      <c r="K34" s="13">
        <f t="shared" si="46"/>
        <v>0.5444444444444444</v>
      </c>
      <c r="L34" s="13">
        <f t="shared" si="46"/>
        <v>0.55972222222222223</v>
      </c>
      <c r="M34" s="13">
        <f t="shared" si="46"/>
        <v>0.57013888888888886</v>
      </c>
      <c r="N34" s="13">
        <f t="shared" si="46"/>
        <v>0.58055555555555549</v>
      </c>
      <c r="O34" s="13">
        <f t="shared" si="46"/>
        <v>0.59097222222222223</v>
      </c>
      <c r="P34" s="13">
        <f t="shared" si="46"/>
        <v>0.60138888888888886</v>
      </c>
      <c r="Q34" s="13">
        <f t="shared" si="46"/>
        <v>0.61180555555555549</v>
      </c>
      <c r="R34" s="13">
        <f t="shared" si="46"/>
        <v>0.62222222222222223</v>
      </c>
      <c r="S34" s="13">
        <f t="shared" si="46"/>
        <v>0.63263888888888886</v>
      </c>
      <c r="T34" s="13">
        <f t="shared" ref="T34:AB34" si="47">T33+$D34</f>
        <v>0.64374999999999993</v>
      </c>
      <c r="U34" s="13">
        <f t="shared" si="47"/>
        <v>0.65416666666666667</v>
      </c>
      <c r="V34" s="13">
        <f t="shared" si="47"/>
        <v>0.6645833333333333</v>
      </c>
      <c r="W34" s="13">
        <f t="shared" si="47"/>
        <v>0.67499999999999993</v>
      </c>
      <c r="X34" s="13">
        <f t="shared" si="47"/>
        <v>0.68541666666666656</v>
      </c>
      <c r="Y34" s="13">
        <f t="shared" si="47"/>
        <v>0.69583333333333319</v>
      </c>
      <c r="Z34" s="13">
        <f t="shared" si="47"/>
        <v>0.70624999999999993</v>
      </c>
      <c r="AA34" s="13">
        <f t="shared" si="47"/>
        <v>0.71666666666666656</v>
      </c>
      <c r="AB34" s="13">
        <f t="shared" si="47"/>
        <v>0.73749999999999993</v>
      </c>
      <c r="AC34" s="13">
        <f t="shared" ref="AC34:AD34" si="48">AC33+$F34</f>
        <v>0.75763888888888875</v>
      </c>
      <c r="AD34" s="13">
        <f t="shared" si="48"/>
        <v>0.77847222222222212</v>
      </c>
    </row>
    <row r="35" spans="2:30" ht="17.25">
      <c r="C35" s="47" t="s">
        <v>2</v>
      </c>
      <c r="D35" s="23">
        <v>2.0833333333333333E-3</v>
      </c>
      <c r="E35" s="57">
        <v>1.3888888888888889E-3</v>
      </c>
      <c r="F35" s="24">
        <v>1.3888888888888889E-3</v>
      </c>
      <c r="G35" s="48">
        <v>4.8</v>
      </c>
      <c r="H35" s="49">
        <f t="shared" ref="H35:S35" si="49">H34+$F35</f>
        <v>0.51458333333333328</v>
      </c>
      <c r="I35" s="49">
        <f t="shared" si="49"/>
        <v>0.52499999999999991</v>
      </c>
      <c r="J35" s="49">
        <f t="shared" si="49"/>
        <v>0.53541666666666665</v>
      </c>
      <c r="K35" s="49">
        <f t="shared" si="49"/>
        <v>0.54583333333333328</v>
      </c>
      <c r="L35" s="49">
        <f t="shared" si="49"/>
        <v>0.56111111111111112</v>
      </c>
      <c r="M35" s="49">
        <f t="shared" si="49"/>
        <v>0.57152777777777775</v>
      </c>
      <c r="N35" s="49">
        <f t="shared" si="49"/>
        <v>0.58194444444444438</v>
      </c>
      <c r="O35" s="49">
        <f t="shared" si="49"/>
        <v>0.59236111111111112</v>
      </c>
      <c r="P35" s="49">
        <f t="shared" si="49"/>
        <v>0.60277777777777775</v>
      </c>
      <c r="Q35" s="49">
        <f t="shared" si="49"/>
        <v>0.61319444444444438</v>
      </c>
      <c r="R35" s="49">
        <f t="shared" si="49"/>
        <v>0.62361111111111112</v>
      </c>
      <c r="S35" s="49">
        <f t="shared" si="49"/>
        <v>0.63402777777777775</v>
      </c>
      <c r="T35" s="49">
        <f t="shared" ref="T35:AB35" si="50">T34+$D35</f>
        <v>0.64583333333333326</v>
      </c>
      <c r="U35" s="49">
        <f t="shared" si="50"/>
        <v>0.65625</v>
      </c>
      <c r="V35" s="49">
        <f t="shared" si="50"/>
        <v>0.66666666666666663</v>
      </c>
      <c r="W35" s="49">
        <f t="shared" si="50"/>
        <v>0.67708333333333326</v>
      </c>
      <c r="X35" s="49">
        <f t="shared" si="50"/>
        <v>0.68749999999999989</v>
      </c>
      <c r="Y35" s="49">
        <f t="shared" si="50"/>
        <v>0.69791666666666652</v>
      </c>
      <c r="Z35" s="49">
        <f t="shared" si="50"/>
        <v>0.70833333333333326</v>
      </c>
      <c r="AA35" s="49">
        <f t="shared" si="50"/>
        <v>0.71874999999999989</v>
      </c>
      <c r="AB35" s="49">
        <f t="shared" si="50"/>
        <v>0.73958333333333326</v>
      </c>
      <c r="AC35" s="49">
        <f t="shared" ref="AC35:AD35" si="51">AC34+$F35</f>
        <v>0.75902777777777763</v>
      </c>
      <c r="AD35" s="49">
        <f t="shared" si="51"/>
        <v>0.77986111111111101</v>
      </c>
    </row>
    <row r="36" spans="2:30" ht="17.25">
      <c r="C36" s="18" t="s">
        <v>10</v>
      </c>
      <c r="D36" s="19">
        <v>1.3888888888888889E-3</v>
      </c>
      <c r="E36" s="54">
        <v>1.3888888888888889E-3</v>
      </c>
      <c r="F36" s="20">
        <v>1.3888888888888889E-3</v>
      </c>
      <c r="G36" s="35">
        <v>5.35</v>
      </c>
      <c r="H36" s="13">
        <f t="shared" ref="H36:S36" si="52">H35+$F36</f>
        <v>0.51597222222222217</v>
      </c>
      <c r="I36" s="13">
        <f t="shared" si="52"/>
        <v>0.5263888888888888</v>
      </c>
      <c r="J36" s="13">
        <f t="shared" si="52"/>
        <v>0.53680555555555554</v>
      </c>
      <c r="K36" s="13">
        <f t="shared" si="52"/>
        <v>0.54722222222222217</v>
      </c>
      <c r="L36" s="13">
        <f t="shared" si="52"/>
        <v>0.5625</v>
      </c>
      <c r="M36" s="13">
        <f t="shared" si="52"/>
        <v>0.57291666666666663</v>
      </c>
      <c r="N36" s="13">
        <f t="shared" si="52"/>
        <v>0.58333333333333326</v>
      </c>
      <c r="O36" s="13">
        <f t="shared" si="52"/>
        <v>0.59375</v>
      </c>
      <c r="P36" s="13">
        <f t="shared" si="52"/>
        <v>0.60416666666666663</v>
      </c>
      <c r="Q36" s="13">
        <f t="shared" si="52"/>
        <v>0.61458333333333326</v>
      </c>
      <c r="R36" s="13">
        <f t="shared" si="52"/>
        <v>0.625</v>
      </c>
      <c r="S36" s="13">
        <f t="shared" si="52"/>
        <v>0.63541666666666663</v>
      </c>
      <c r="T36" s="13">
        <f t="shared" ref="T36:AB36" si="53">T35+$D36</f>
        <v>0.64722222222222214</v>
      </c>
      <c r="U36" s="13">
        <f t="shared" si="53"/>
        <v>0.65763888888888888</v>
      </c>
      <c r="V36" s="13">
        <f t="shared" si="53"/>
        <v>0.66805555555555551</v>
      </c>
      <c r="W36" s="13">
        <f t="shared" si="53"/>
        <v>0.67847222222222214</v>
      </c>
      <c r="X36" s="13">
        <f t="shared" si="53"/>
        <v>0.68888888888888877</v>
      </c>
      <c r="Y36" s="13">
        <f t="shared" si="53"/>
        <v>0.6993055555555554</v>
      </c>
      <c r="Z36" s="13">
        <f t="shared" si="53"/>
        <v>0.70972222222222214</v>
      </c>
      <c r="AA36" s="13">
        <f t="shared" si="53"/>
        <v>0.72013888888888877</v>
      </c>
      <c r="AB36" s="13">
        <f t="shared" si="53"/>
        <v>0.74097222222222214</v>
      </c>
      <c r="AC36" s="13">
        <f t="shared" ref="AC36:AD36" si="54">AC35+$F36</f>
        <v>0.76041666666666652</v>
      </c>
      <c r="AD36" s="13">
        <f t="shared" si="54"/>
        <v>0.78124999999999989</v>
      </c>
    </row>
    <row r="37" spans="2:30" ht="17.25">
      <c r="C37" s="21" t="s">
        <v>15</v>
      </c>
      <c r="D37" s="22">
        <v>6.9444444444444447E-4</v>
      </c>
      <c r="E37" s="55">
        <v>6.9444444444444447E-4</v>
      </c>
      <c r="F37" s="16">
        <v>6.9444444444444447E-4</v>
      </c>
      <c r="G37" s="34">
        <v>5.75</v>
      </c>
      <c r="H37" s="17">
        <f t="shared" ref="H37:S37" si="55">H36+$F37</f>
        <v>0.51666666666666661</v>
      </c>
      <c r="I37" s="17">
        <f t="shared" si="55"/>
        <v>0.52708333333333324</v>
      </c>
      <c r="J37" s="17">
        <f t="shared" si="55"/>
        <v>0.53749999999999998</v>
      </c>
      <c r="K37" s="17">
        <f t="shared" si="55"/>
        <v>0.54791666666666661</v>
      </c>
      <c r="L37" s="17">
        <f t="shared" si="55"/>
        <v>0.56319444444444444</v>
      </c>
      <c r="M37" s="17">
        <f t="shared" si="55"/>
        <v>0.57361111111111107</v>
      </c>
      <c r="N37" s="17">
        <f t="shared" si="55"/>
        <v>0.5840277777777777</v>
      </c>
      <c r="O37" s="17">
        <f t="shared" si="55"/>
        <v>0.59444444444444444</v>
      </c>
      <c r="P37" s="17">
        <f t="shared" si="55"/>
        <v>0.60486111111111107</v>
      </c>
      <c r="Q37" s="17">
        <f t="shared" si="55"/>
        <v>0.6152777777777777</v>
      </c>
      <c r="R37" s="17">
        <f t="shared" si="55"/>
        <v>0.62569444444444444</v>
      </c>
      <c r="S37" s="17">
        <f t="shared" si="55"/>
        <v>0.63611111111111107</v>
      </c>
      <c r="T37" s="17">
        <f t="shared" ref="T37:AB37" si="56">T36+$D37</f>
        <v>0.64791666666666659</v>
      </c>
      <c r="U37" s="17">
        <f t="shared" si="56"/>
        <v>0.65833333333333333</v>
      </c>
      <c r="V37" s="17">
        <f t="shared" si="56"/>
        <v>0.66874999999999996</v>
      </c>
      <c r="W37" s="17">
        <f t="shared" si="56"/>
        <v>0.67916666666666659</v>
      </c>
      <c r="X37" s="17">
        <f t="shared" si="56"/>
        <v>0.68958333333333321</v>
      </c>
      <c r="Y37" s="17">
        <f t="shared" si="56"/>
        <v>0.69999999999999984</v>
      </c>
      <c r="Z37" s="17">
        <f t="shared" si="56"/>
        <v>0.71041666666666659</v>
      </c>
      <c r="AA37" s="17">
        <f t="shared" si="56"/>
        <v>0.72083333333333321</v>
      </c>
      <c r="AB37" s="17">
        <f t="shared" si="56"/>
        <v>0.74166666666666659</v>
      </c>
      <c r="AC37" s="17">
        <f t="shared" ref="AC37:AD37" si="57">AC36+$F37</f>
        <v>0.76111111111111096</v>
      </c>
      <c r="AD37" s="17">
        <f t="shared" si="57"/>
        <v>0.78194444444444433</v>
      </c>
    </row>
    <row r="38" spans="2:30" ht="17.25">
      <c r="C38" s="18" t="s">
        <v>16</v>
      </c>
      <c r="D38" s="19">
        <v>6.9444444444444447E-4</v>
      </c>
      <c r="E38" s="54">
        <v>6.9444444444444447E-4</v>
      </c>
      <c r="F38" s="20">
        <v>6.9444444444444447E-4</v>
      </c>
      <c r="G38" s="35">
        <v>6.15</v>
      </c>
      <c r="H38" s="13">
        <f t="shared" ref="H38:S38" si="58">H37+$F38</f>
        <v>0.51736111111111105</v>
      </c>
      <c r="I38" s="13">
        <f t="shared" si="58"/>
        <v>0.52777777777777768</v>
      </c>
      <c r="J38" s="13">
        <f t="shared" si="58"/>
        <v>0.53819444444444442</v>
      </c>
      <c r="K38" s="13">
        <f t="shared" si="58"/>
        <v>0.54861111111111105</v>
      </c>
      <c r="L38" s="13">
        <f t="shared" si="58"/>
        <v>0.56388888888888888</v>
      </c>
      <c r="M38" s="13">
        <f t="shared" si="58"/>
        <v>0.57430555555555551</v>
      </c>
      <c r="N38" s="13">
        <f t="shared" si="58"/>
        <v>0.58472222222222214</v>
      </c>
      <c r="O38" s="13">
        <f t="shared" si="58"/>
        <v>0.59513888888888888</v>
      </c>
      <c r="P38" s="13">
        <f t="shared" si="58"/>
        <v>0.60555555555555551</v>
      </c>
      <c r="Q38" s="13">
        <f t="shared" si="58"/>
        <v>0.61597222222222214</v>
      </c>
      <c r="R38" s="13">
        <f t="shared" si="58"/>
        <v>0.62638888888888888</v>
      </c>
      <c r="S38" s="13">
        <f t="shared" si="58"/>
        <v>0.63680555555555551</v>
      </c>
      <c r="T38" s="13">
        <f t="shared" ref="T38:AB38" si="59">T37+$D38</f>
        <v>0.64861111111111103</v>
      </c>
      <c r="U38" s="13">
        <f t="shared" si="59"/>
        <v>0.65902777777777777</v>
      </c>
      <c r="V38" s="13">
        <f t="shared" si="59"/>
        <v>0.6694444444444444</v>
      </c>
      <c r="W38" s="13">
        <f t="shared" si="59"/>
        <v>0.67986111111111103</v>
      </c>
      <c r="X38" s="13">
        <f t="shared" si="59"/>
        <v>0.69027777777777766</v>
      </c>
      <c r="Y38" s="13">
        <f t="shared" si="59"/>
        <v>0.70069444444444429</v>
      </c>
      <c r="Z38" s="13">
        <f t="shared" si="59"/>
        <v>0.71111111111111103</v>
      </c>
      <c r="AA38" s="13">
        <f t="shared" si="59"/>
        <v>0.72152777777777766</v>
      </c>
      <c r="AB38" s="13">
        <f t="shared" si="59"/>
        <v>0.74236111111111103</v>
      </c>
      <c r="AC38" s="13">
        <f t="shared" ref="AC38:AD38" si="60">AC37+$F38</f>
        <v>0.7618055555555554</v>
      </c>
      <c r="AD38" s="13">
        <f t="shared" si="60"/>
        <v>0.78263888888888877</v>
      </c>
    </row>
    <row r="39" spans="2:30" ht="18" thickBot="1">
      <c r="B39" s="61"/>
      <c r="C39" s="25" t="s">
        <v>17</v>
      </c>
      <c r="D39" s="30">
        <v>1.3888888888888889E-3</v>
      </c>
      <c r="E39" s="58">
        <v>1.3888888888888889E-3</v>
      </c>
      <c r="F39" s="31">
        <v>1.3888888888888889E-3</v>
      </c>
      <c r="G39" s="36">
        <v>6.75</v>
      </c>
      <c r="H39" s="26">
        <f t="shared" ref="H39:S39" si="61">H38+$F39</f>
        <v>0.51874999999999993</v>
      </c>
      <c r="I39" s="26">
        <f t="shared" si="61"/>
        <v>0.52916666666666656</v>
      </c>
      <c r="J39" s="26">
        <f t="shared" si="61"/>
        <v>0.5395833333333333</v>
      </c>
      <c r="K39" s="26">
        <f t="shared" si="61"/>
        <v>0.54999999999999993</v>
      </c>
      <c r="L39" s="26">
        <f t="shared" si="61"/>
        <v>0.56527777777777777</v>
      </c>
      <c r="M39" s="26">
        <f t="shared" si="61"/>
        <v>0.5756944444444444</v>
      </c>
      <c r="N39" s="26">
        <f t="shared" si="61"/>
        <v>0.58611111111111103</v>
      </c>
      <c r="O39" s="26">
        <f t="shared" si="61"/>
        <v>0.59652777777777777</v>
      </c>
      <c r="P39" s="26">
        <f t="shared" si="61"/>
        <v>0.6069444444444444</v>
      </c>
      <c r="Q39" s="26">
        <f t="shared" si="61"/>
        <v>0.61736111111111103</v>
      </c>
      <c r="R39" s="26">
        <f t="shared" si="61"/>
        <v>0.62777777777777777</v>
      </c>
      <c r="S39" s="26">
        <f t="shared" si="61"/>
        <v>0.6381944444444444</v>
      </c>
      <c r="T39" s="26">
        <f t="shared" ref="T39:AB39" si="62">T38+$D39</f>
        <v>0.64999999999999991</v>
      </c>
      <c r="U39" s="26">
        <f t="shared" si="62"/>
        <v>0.66041666666666665</v>
      </c>
      <c r="V39" s="26">
        <f t="shared" si="62"/>
        <v>0.67083333333333328</v>
      </c>
      <c r="W39" s="26">
        <f t="shared" si="62"/>
        <v>0.68124999999999991</v>
      </c>
      <c r="X39" s="26">
        <f t="shared" si="62"/>
        <v>0.69166666666666654</v>
      </c>
      <c r="Y39" s="26">
        <f t="shared" si="62"/>
        <v>0.70208333333333317</v>
      </c>
      <c r="Z39" s="26">
        <f t="shared" si="62"/>
        <v>0.71249999999999991</v>
      </c>
      <c r="AA39" s="26">
        <f t="shared" si="62"/>
        <v>0.72291666666666654</v>
      </c>
      <c r="AB39" s="26">
        <f t="shared" si="62"/>
        <v>0.74374999999999991</v>
      </c>
      <c r="AC39" s="26">
        <f t="shared" ref="AC39:AD39" si="63">AC38+$F39</f>
        <v>0.76319444444444429</v>
      </c>
      <c r="AD39" s="26">
        <f t="shared" si="63"/>
        <v>0.78402777777777766</v>
      </c>
    </row>
    <row r="40" spans="2:30" ht="20.25">
      <c r="C40" s="60" t="s">
        <v>22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5"/>
      <c r="W40" s="2"/>
      <c r="X40" s="2"/>
    </row>
    <row r="41" spans="2:30" ht="15.75">
      <c r="C41" s="59" t="s">
        <v>24</v>
      </c>
    </row>
  </sheetData>
  <sheetProtection selectLockedCells="1" selectUnlockedCells="1"/>
  <mergeCells count="4">
    <mergeCell ref="C3:AF3"/>
    <mergeCell ref="C2:G2"/>
    <mergeCell ref="H2:AF2"/>
    <mergeCell ref="C22:AD22"/>
  </mergeCells>
  <pageMargins left="0.46" right="0.19685039370078741" top="0.27559055118110237" bottom="0.27559055118110237" header="0.27559055118110237" footer="0.23622047244094491"/>
  <pageSetup paperSize="9" scale="64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Dzień Powszedni </vt:lpstr>
      <vt:lpstr>'Dzień Powszedni 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</dc:creator>
  <cp:lastModifiedBy>Anna francewicz</cp:lastModifiedBy>
  <cp:lastPrinted>2022-02-14T05:43:26Z</cp:lastPrinted>
  <dcterms:created xsi:type="dcterms:W3CDTF">2016-12-27T16:22:26Z</dcterms:created>
  <dcterms:modified xsi:type="dcterms:W3CDTF">2022-07-19T09:41:12Z</dcterms:modified>
</cp:coreProperties>
</file>